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1 การต่อต้านการทุจริตฯ\"/>
    </mc:Choice>
  </mc:AlternateContent>
  <xr:revisionPtr revIDLastSave="0" documentId="13_ncr:1_{15EC38B8-39BC-43A1-879F-E0DB16A0934C}" xr6:coauthVersionLast="36" xr6:coauthVersionMax="36" xr10:uidLastSave="{00000000-0000-0000-0000-000000000000}"/>
  <bookViews>
    <workbookView xWindow="0" yWindow="0" windowWidth="28800" windowHeight="12135" tabRatio="500" firstSheet="4" activeTab="6" xr2:uid="{00000000-000D-0000-FFFF-FFFF00000000}"/>
  </bookViews>
  <sheets>
    <sheet name="ข้อมูลดิบ" sheetId="5" state="hidden" r:id="rId1"/>
    <sheet name="คัดเลือก" sheetId="6" state="hidden" r:id="rId2"/>
    <sheet name="1.นำไปใช้ " sheetId="21" state="hidden" r:id="rId3"/>
    <sheet name="โครงการปี 65+66" sheetId="26" state="hidden" r:id="rId4"/>
    <sheet name="1.รวม" sheetId="8" r:id="rId5"/>
    <sheet name="2.เรียง VC" sheetId="28" r:id="rId6"/>
    <sheet name="3. Pivot VC" sheetId="19" r:id="rId7"/>
    <sheet name="3. Pivot หน่วยงาน" sheetId="20" state="hidden" r:id="rId8"/>
    <sheet name="5.เรียงปี" sheetId="9" state="hidden" r:id="rId9"/>
    <sheet name="6.เรียง VC" sheetId="10" state="hidden" r:id="rId10"/>
  </sheets>
  <definedNames>
    <definedName name="_xlnm._FilterDatabase" localSheetId="4" hidden="1">'1.รวม'!$A$9:$L$117</definedName>
    <definedName name="_xlnm._FilterDatabase" localSheetId="5" hidden="1">'2.เรียง VC'!$A$2:$P$146</definedName>
    <definedName name="_xlnm._FilterDatabase" localSheetId="8" hidden="1">'5.เรียงปี'!$A$2:$M$297</definedName>
    <definedName name="_xlnm._FilterDatabase" localSheetId="9" hidden="1">'6.เรียง VC'!$A$2:$M$1938</definedName>
    <definedName name="_xlnm._FilterDatabase" localSheetId="1" hidden="1">คัดเลือก!$A$2:$L$310</definedName>
    <definedName name="_xlnm._FilterDatabase" localSheetId="3" hidden="1">'โครงการปี 65+66'!$C$2:$N$40</definedName>
    <definedName name="_xlnm.Print_Area" localSheetId="2">'1.นำไปใช้ '!$B$2:$F$13</definedName>
  </definedNames>
  <calcPr calcId="191029"/>
  <pivotCaches>
    <pivotCache cacheId="0" r:id="rId11"/>
    <pivotCache cacheId="1" r:id="rId12"/>
  </pivotCaches>
</workbook>
</file>

<file path=xl/calcChain.xml><?xml version="1.0" encoding="utf-8"?>
<calcChain xmlns="http://schemas.openxmlformats.org/spreadsheetml/2006/main">
  <c r="P75" i="28" l="1"/>
  <c r="C75" i="28"/>
  <c r="P74" i="28"/>
  <c r="C74" i="28"/>
  <c r="P73" i="28"/>
  <c r="C73" i="28"/>
  <c r="P72" i="28"/>
  <c r="C72" i="28"/>
  <c r="P146" i="28"/>
  <c r="C146" i="28"/>
  <c r="P102" i="28"/>
  <c r="C102" i="28"/>
  <c r="P116" i="28"/>
  <c r="C116" i="28"/>
  <c r="P99" i="28"/>
  <c r="C99" i="28"/>
  <c r="P145" i="28"/>
  <c r="C145" i="28"/>
  <c r="P144" i="28"/>
  <c r="C144" i="28"/>
  <c r="P143" i="28"/>
  <c r="C143" i="28"/>
  <c r="P142" i="28"/>
  <c r="C142" i="28"/>
  <c r="P138" i="28"/>
  <c r="P141" i="28"/>
  <c r="C141" i="28"/>
  <c r="P93" i="28"/>
  <c r="C93" i="28"/>
  <c r="P83" i="28"/>
  <c r="C83" i="28"/>
  <c r="P137" i="28"/>
  <c r="P136" i="28"/>
  <c r="C136" i="28"/>
  <c r="P107" i="28"/>
  <c r="C107" i="28"/>
  <c r="P96" i="28"/>
  <c r="C96" i="28"/>
  <c r="P135" i="28"/>
  <c r="C135" i="28"/>
  <c r="P101" i="28"/>
  <c r="C101" i="28"/>
  <c r="P98" i="28"/>
  <c r="C98" i="28"/>
  <c r="P71" i="28"/>
  <c r="C71" i="28"/>
  <c r="P70" i="28"/>
  <c r="C70" i="28"/>
  <c r="P69" i="28"/>
  <c r="C69" i="28"/>
  <c r="P68" i="28"/>
  <c r="C68" i="28"/>
  <c r="P67" i="28"/>
  <c r="C67" i="28"/>
  <c r="P66" i="28"/>
  <c r="C66" i="28"/>
  <c r="P65" i="28"/>
  <c r="C65" i="28"/>
  <c r="P64" i="28"/>
  <c r="C64" i="28"/>
  <c r="P82" i="28"/>
  <c r="C82" i="28"/>
  <c r="P81" i="28"/>
  <c r="C81" i="28"/>
  <c r="P63" i="28"/>
  <c r="C63" i="28"/>
  <c r="P62" i="28"/>
  <c r="C62" i="28"/>
  <c r="P80" i="28"/>
  <c r="C80" i="28"/>
  <c r="P140" i="28"/>
  <c r="P100" i="28"/>
  <c r="P61" i="28"/>
  <c r="P60" i="28"/>
  <c r="P59" i="28"/>
  <c r="P58" i="28"/>
  <c r="P92" i="28"/>
  <c r="P91" i="28"/>
  <c r="P90" i="28"/>
  <c r="P89" i="28"/>
  <c r="P88" i="28"/>
  <c r="P57" i="28"/>
  <c r="P134" i="28"/>
  <c r="P133" i="28"/>
  <c r="P132" i="28"/>
  <c r="P95" i="28"/>
  <c r="P97" i="28"/>
  <c r="P111" i="28"/>
  <c r="P106" i="28"/>
  <c r="P56" i="28"/>
  <c r="P79" i="28"/>
  <c r="P94" i="28"/>
  <c r="P131" i="28"/>
  <c r="P110" i="28"/>
  <c r="P55" i="28"/>
  <c r="P139" i="28"/>
  <c r="P54" i="28"/>
  <c r="P78" i="28"/>
  <c r="P87" i="28"/>
  <c r="P53" i="28"/>
  <c r="P52" i="28"/>
  <c r="P51" i="28"/>
  <c r="P50" i="28"/>
  <c r="P49" i="28"/>
  <c r="P77" i="28"/>
  <c r="P86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129" i="28"/>
  <c r="P36" i="28"/>
  <c r="P128" i="28"/>
  <c r="P35" i="28"/>
  <c r="P34" i="28"/>
  <c r="P33" i="28"/>
  <c r="P127" i="28"/>
  <c r="P126" i="28"/>
  <c r="P115" i="28"/>
  <c r="P125" i="28"/>
  <c r="P124" i="28"/>
  <c r="P32" i="28"/>
  <c r="P109" i="28"/>
  <c r="P31" i="28"/>
  <c r="P30" i="28"/>
  <c r="P29" i="28"/>
  <c r="P28" i="28"/>
  <c r="P27" i="28"/>
  <c r="P26" i="28"/>
  <c r="P105" i="28"/>
  <c r="P130" i="28"/>
  <c r="P114" i="28"/>
  <c r="P25" i="28"/>
  <c r="P24" i="28"/>
  <c r="P23" i="28"/>
  <c r="P123" i="28"/>
  <c r="P113" i="28"/>
  <c r="P22" i="28"/>
  <c r="P21" i="28"/>
  <c r="P20" i="28"/>
  <c r="P19" i="28"/>
  <c r="P18" i="28"/>
  <c r="P17" i="28"/>
  <c r="P16" i="28"/>
  <c r="P122" i="28"/>
  <c r="P85" i="28"/>
  <c r="P121" i="28"/>
  <c r="P104" i="28"/>
  <c r="P120" i="28"/>
  <c r="P15" i="28"/>
  <c r="P76" i="28"/>
  <c r="P14" i="28"/>
  <c r="P13" i="28"/>
  <c r="P12" i="28"/>
  <c r="P11" i="28"/>
  <c r="P10" i="28"/>
  <c r="P119" i="28"/>
  <c r="P9" i="28"/>
  <c r="P8" i="28"/>
  <c r="P7" i="28"/>
  <c r="P84" i="28"/>
  <c r="P112" i="28"/>
  <c r="P108" i="28"/>
  <c r="P6" i="28"/>
  <c r="P5" i="28"/>
  <c r="P103" i="28"/>
  <c r="P4" i="28"/>
  <c r="P3" i="28"/>
  <c r="P118" i="28"/>
  <c r="P117" i="28"/>
  <c r="N15" i="8"/>
  <c r="N21" i="8"/>
  <c r="N27" i="8"/>
  <c r="N33" i="8"/>
  <c r="N39" i="8"/>
  <c r="N51" i="8"/>
  <c r="N57" i="8"/>
  <c r="N63" i="8"/>
  <c r="N69" i="8"/>
  <c r="N75" i="8"/>
  <c r="N81" i="8"/>
  <c r="N87" i="8"/>
  <c r="N93" i="8"/>
  <c r="N99" i="8"/>
  <c r="N105" i="8"/>
  <c r="N111" i="8"/>
  <c r="N123" i="8"/>
  <c r="N129" i="8"/>
  <c r="N135" i="8"/>
  <c r="N141" i="8"/>
  <c r="N147" i="8"/>
  <c r="N153" i="8"/>
  <c r="N45" i="8"/>
  <c r="N77" i="8"/>
  <c r="N83" i="8"/>
  <c r="N117" i="8"/>
  <c r="N88" i="8"/>
  <c r="N86" i="8"/>
  <c r="N79" i="8"/>
  <c r="N70" i="8"/>
  <c r="N64" i="8"/>
  <c r="N61" i="8"/>
  <c r="N58" i="8"/>
  <c r="N52" i="8"/>
  <c r="N46" i="8"/>
  <c r="N43" i="8"/>
  <c r="N40" i="8"/>
  <c r="N34" i="8"/>
  <c r="N28" i="8"/>
  <c r="N25" i="8"/>
  <c r="N22" i="8"/>
  <c r="N20" i="8"/>
  <c r="N18" i="8"/>
  <c r="N16" i="8"/>
  <c r="N13" i="8"/>
  <c r="N89" i="8"/>
  <c r="N74" i="8"/>
  <c r="N71" i="8"/>
  <c r="N68" i="8"/>
  <c r="N65" i="8"/>
  <c r="N62" i="8"/>
  <c r="N59" i="8"/>
  <c r="N56" i="8"/>
  <c r="N53" i="8"/>
  <c r="N50" i="8"/>
  <c r="N47" i="8"/>
  <c r="N44" i="8"/>
  <c r="N41" i="8"/>
  <c r="N38" i="8"/>
  <c r="N35" i="8"/>
  <c r="N32" i="8"/>
  <c r="N29" i="8"/>
  <c r="N26" i="8"/>
  <c r="N23" i="8"/>
  <c r="N17" i="8"/>
  <c r="N14" i="8"/>
  <c r="N11" i="8"/>
  <c r="N12" i="8"/>
  <c r="N19" i="8"/>
  <c r="N24" i="8"/>
  <c r="N30" i="8"/>
  <c r="N31" i="8"/>
  <c r="N36" i="8"/>
  <c r="N37" i="8"/>
  <c r="N42" i="8"/>
  <c r="N48" i="8"/>
  <c r="N49" i="8"/>
  <c r="N54" i="8"/>
  <c r="N55" i="8"/>
  <c r="N60" i="8"/>
  <c r="N66" i="8"/>
  <c r="N67" i="8"/>
  <c r="N72" i="8"/>
  <c r="N73" i="8"/>
  <c r="N76" i="8"/>
  <c r="N78" i="8"/>
  <c r="N80" i="8"/>
  <c r="N82" i="8"/>
  <c r="N84" i="8"/>
  <c r="N85" i="8"/>
  <c r="N90" i="8"/>
  <c r="N91" i="8"/>
  <c r="N92" i="8"/>
  <c r="N94" i="8"/>
  <c r="N95" i="8"/>
  <c r="N96" i="8"/>
  <c r="N97" i="8"/>
  <c r="N98" i="8"/>
  <c r="N100" i="8"/>
  <c r="N101" i="8"/>
  <c r="N102" i="8"/>
  <c r="N103" i="8"/>
  <c r="N104" i="8"/>
  <c r="N106" i="8"/>
  <c r="N107" i="8"/>
  <c r="N108" i="8"/>
  <c r="N109" i="8"/>
  <c r="N110" i="8"/>
  <c r="N112" i="8"/>
  <c r="N113" i="8"/>
  <c r="N114" i="8"/>
  <c r="N115" i="8"/>
  <c r="N116" i="8"/>
  <c r="N118" i="8"/>
  <c r="N119" i="8"/>
  <c r="N120" i="8"/>
  <c r="N121" i="8"/>
  <c r="N122" i="8"/>
  <c r="N124" i="8"/>
  <c r="N125" i="8"/>
  <c r="N126" i="8"/>
  <c r="N127" i="8"/>
  <c r="N128" i="8"/>
  <c r="N130" i="8"/>
  <c r="N131" i="8"/>
  <c r="N132" i="8"/>
  <c r="N133" i="8"/>
  <c r="N134" i="8"/>
  <c r="N136" i="8"/>
  <c r="N137" i="8"/>
  <c r="N138" i="8"/>
  <c r="N139" i="8"/>
  <c r="N140" i="8"/>
  <c r="N142" i="8"/>
  <c r="N143" i="8"/>
  <c r="N144" i="8"/>
  <c r="N145" i="8"/>
  <c r="N146" i="8"/>
  <c r="N148" i="8"/>
  <c r="N149" i="8"/>
  <c r="N150" i="8"/>
  <c r="N151" i="8"/>
  <c r="N152" i="8"/>
  <c r="N10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8" i="8"/>
  <c r="A139" i="8"/>
  <c r="A140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18" i="8"/>
</calcChain>
</file>

<file path=xl/sharedStrings.xml><?xml version="1.0" encoding="utf-8"?>
<sst xmlns="http://schemas.openxmlformats.org/spreadsheetml/2006/main" count="15221" uniqueCount="1507">
  <si>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</si>
  <si>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</si>
  <si>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</si>
  <si>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</si>
  <si>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</si>
  <si>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</si>
  <si>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</si>
  <si>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</si>
  <si>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</si>
  <si>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</si>
  <si>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</si>
  <si>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</si>
  <si>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</si>
  <si>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</si>
  <si>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</si>
  <si>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</si>
  <si>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</si>
  <si>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</si>
  <si>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</si>
  <si>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</si>
  <si>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</si>
  <si>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</si>
  <si>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</si>
  <si>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</si>
  <si>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moc06031</t>
  </si>
  <si>
    <t>พณ 0603-61-0001</t>
  </si>
  <si>
    <t>3. การประชุมเจรจาด้านการค้าบริการภายใต้กรอบอาเซียน</t>
  </si>
  <si>
    <t>การต่างประเทศ</t>
  </si>
  <si>
    <t>ด้านความมั่นคง</t>
  </si>
  <si>
    <t>ด้านเศรษฐกิจ</t>
  </si>
  <si>
    <t>020201</t>
  </si>
  <si>
    <t>1. 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</t>
  </si>
  <si>
    <t>19 กันยายน 2562 เวลา 16:26</t>
  </si>
  <si>
    <t>อนุมัติแล้ว</t>
  </si>
  <si>
    <t>ตุลาคม 2560</t>
  </si>
  <si>
    <t>กันยายน 2562</t>
  </si>
  <si>
    <t>สำนักการค้าบริการและการลงทุน</t>
  </si>
  <si>
    <t>กรมเจรจาการค้าระหว่างประเทศ</t>
  </si>
  <si>
    <t>กระทรวงพาณิชย์</t>
  </si>
  <si>
    <t>moc06061</t>
  </si>
  <si>
    <t>พณ 0606-61-0002</t>
  </si>
  <si>
    <t>15. การประชุมคณะกรรมการเจรจาจัดทำความตกลงหุ้นส่วนทางเศรษฐกิจระดับภูมิภาค (Regional Comprehensive Economic Partnership : RCEP)</t>
  </si>
  <si>
    <t>20 กันยายน 2562 เวลา 10:10</t>
  </si>
  <si>
    <t>สำนักประชาคมเศรษฐกิจอาเซียน</t>
  </si>
  <si>
    <t>ตุลาคม 2561</t>
  </si>
  <si>
    <t>กองการต่างประเทศ</t>
  </si>
  <si>
    <t>energy05021</t>
  </si>
  <si>
    <t>พน 0502-62-0012</t>
  </si>
  <si>
    <t>โครงการเพิ่มประสิทธิภาพการดำเนินความร่วมมือกับต่างประเทศประจำปีงบประมาณ 2562</t>
  </si>
  <si>
    <t>ด้านการสร้างความสามารถในการแข่งขัน</t>
  </si>
  <si>
    <t>25 พฤศจิกายน 2562 เวลา 15:25</t>
  </si>
  <si>
    <t>มกราคม 2562</t>
  </si>
  <si>
    <t>กองแผนงาน</t>
  </si>
  <si>
    <t>กรมพัฒนาพลังงานทดแทนและอนุรักษ์พลังงาน</t>
  </si>
  <si>
    <t>กระทรวงพลังงาน</t>
  </si>
  <si>
    <t>พน 0502-62-0013</t>
  </si>
  <si>
    <t>โครงการส่งเสริมความร่วมมือด้านพลังงานทดแทนและอนุรักษ์พลังงานในระดับอนุภูมิภาคและภูมิภาค</t>
  </si>
  <si>
    <t>25 พฤศจิกายน 2562 เวลา 14:11</t>
  </si>
  <si>
    <t>มีนาคม 2562</t>
  </si>
  <si>
    <t>พฤษภาคม 2563</t>
  </si>
  <si>
    <t>พน 0502-62-0016</t>
  </si>
  <si>
    <t>โครงการค่าใช้จ่ายในการสนับสนุนการดำเนินงานด้านความร่วมมือกับต่างประเทศ ตามแผน AEDP และ EEP</t>
  </si>
  <si>
    <t>ด้านการสร้างการเติบโตบนคุณภาพชีวิตที่เป็นมิตรต่อสิ่งแวดล้อม</t>
  </si>
  <si>
    <t>9 พฤศจิกายน 2563 เวลา 11:19</t>
  </si>
  <si>
    <t>ธันวาคม 2561</t>
  </si>
  <si>
    <t>มีนาคม 2564</t>
  </si>
  <si>
    <t>พน 0502-62-0017</t>
  </si>
  <si>
    <t>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</t>
  </si>
  <si>
    <t>25 พฤศจิกายน 2562 เวลา 16:34</t>
  </si>
  <si>
    <t>ตุลาคม 2562</t>
  </si>
  <si>
    <t>กันยายน 2565</t>
  </si>
  <si>
    <t>moac12101</t>
  </si>
  <si>
    <t>กษ 1210-62-0002</t>
  </si>
  <si>
    <t>การเดินทางไปราชการต่างประเทศ</t>
  </si>
  <si>
    <t>14 ตุลาคม 2562 เวลา 20:48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</si>
  <si>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</si>
  <si>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</si>
  <si>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</si>
  <si>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industry08061</t>
  </si>
  <si>
    <t>กองเศรษฐกิจอุตสาหกรรมระหว่างประเทศ</t>
  </si>
  <si>
    <t>สำนักงานเศรษฐกิจอุตสาหกรรม</t>
  </si>
  <si>
    <t>กระทรวงอุตสาหกรรม</t>
  </si>
  <si>
    <t>ธันวาคม 2562</t>
  </si>
  <si>
    <t>กระทรวงการคลัง</t>
  </si>
  <si>
    <t>mof10101</t>
  </si>
  <si>
    <t>กค 1010-62-0001</t>
  </si>
  <si>
    <t>การเตรียมความพร้อมในการเปิดเสรีการค้าสินค้าและการเปิดเสรีการค้าบริการด้านการเงินของประเทศไทย</t>
  </si>
  <si>
    <t>6 กันยายน 2562 เวลา 13:32</t>
  </si>
  <si>
    <t>สำนักนโยบายเศรษฐกิจระหว่างประเทศ</t>
  </si>
  <si>
    <t>สำนักงานเศรษฐกิจการคลัง</t>
  </si>
  <si>
    <t>กค 1010-62-0002</t>
  </si>
  <si>
    <t>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</t>
  </si>
  <si>
    <t>1 กันยายน 2562 เวลา 12:47</t>
  </si>
  <si>
    <t>กันยายน 2563</t>
  </si>
  <si>
    <t>moc06091</t>
  </si>
  <si>
    <t>พณ 0609-62-0002</t>
  </si>
  <si>
    <t>10. การประชุมเจรจาภายใต้กรอบ FTA ไทย-ชิลี</t>
  </si>
  <si>
    <t>19 กันยายน 2562 เวลา 18:33</t>
  </si>
  <si>
    <t>มิถุนายน 2562</t>
  </si>
  <si>
    <t>สำนักอเมริกา แปซิฟิกและองค์การระหว่างประเทศ</t>
  </si>
  <si>
    <t>พณ 0609-62-0005</t>
  </si>
  <si>
    <t>17. การประชุมเจรจาภายใต้กรอบเอเปค</t>
  </si>
  <si>
    <t>19 กันยายน 2562 เวลา 18:37</t>
  </si>
  <si>
    <t>พฤศจิกายน 2561</t>
  </si>
  <si>
    <t>พณ 0609-62-0006</t>
  </si>
  <si>
    <t>21. การประชุมภายใต้องค์กรระหว่างประเทศและกลุ่มเศรษฐกิจ</t>
  </si>
  <si>
    <t>19 กันยายน 2562 เวลา 18:38</t>
  </si>
  <si>
    <t>เมษายน 2562</t>
  </si>
  <si>
    <t>พณ 0609-62-0007</t>
  </si>
  <si>
    <t>16. การประชุมเจรจาภายใต้กรอบ CPTPP</t>
  </si>
  <si>
    <t>20 กันยายน 2562 เวลา 10:05</t>
  </si>
  <si>
    <t>พณ 0609-62-0009</t>
  </si>
  <si>
    <t>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</t>
  </si>
  <si>
    <t>15 ตุลาคม 2562 เวลา 13:42</t>
  </si>
  <si>
    <t>สิงหาคม 2562</t>
  </si>
  <si>
    <t>พณ 0603-62-0001</t>
  </si>
  <si>
    <t>4. การประชุมเจรจาด้านการลงทุนภายใต้กรอบอาเซียน</t>
  </si>
  <si>
    <t>19 พฤษภาคม 2563 เวลา 16:46</t>
  </si>
  <si>
    <t>moc06041</t>
  </si>
  <si>
    <t>พณ 0604-62-0001</t>
  </si>
  <si>
    <t>7. การประชุมเจรจาภายใต้กรอบ FTA อาเซียน-จีน</t>
  </si>
  <si>
    <t>19 กันยายน 2562 เวลา 14:51</t>
  </si>
  <si>
    <t>พฤษภาคม 2562</t>
  </si>
  <si>
    <t>สำนักเอเชีย แอฟริกาและตะวันออกกลาง</t>
  </si>
  <si>
    <t>พณ 0604-62-0002</t>
  </si>
  <si>
    <t>การประชุมคณะกรรมการร่วมกำกับการดำเนินงานภายใต้ความตกลงอาเซียน-ฮ่องกง</t>
  </si>
  <si>
    <t>16 ตุลาคม 2562 เวลา 10:36</t>
  </si>
  <si>
    <t>พณ 0604-62-0003</t>
  </si>
  <si>
    <t>8. การประชุมเจรจาภายใต้กรอบ FTA อาเซียน-สาธารณรัฐเกาหลี</t>
  </si>
  <si>
    <t>19 กันยายน 2562 เวลา 15:38</t>
  </si>
  <si>
    <t>กุมภาพันธ์ 2562</t>
  </si>
  <si>
    <t>พณ 0604-62-0004</t>
  </si>
  <si>
    <t>11. การประชุมเจรจาภายใต้กรอบ FTA ไทย-ตุรกี</t>
  </si>
  <si>
    <t>13 ธันวาคม 2562 เวลา 12:09</t>
  </si>
  <si>
    <t>พณ 0604-62-0006</t>
  </si>
  <si>
    <t>9. การประชุมเจรจาภายใต้กรอบ FTA ไทย-ญี่ปุ่น</t>
  </si>
  <si>
    <t>19 กันยายน 2562 เวลา 15:50</t>
  </si>
  <si>
    <t>พณ 0604-62-0008</t>
  </si>
  <si>
    <t>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</si>
  <si>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19 กันยายน 2562 เวลา 17:18</t>
  </si>
  <si>
    <t>moc06021</t>
  </si>
  <si>
    <t>พณ 0602-62-0001</t>
  </si>
  <si>
    <t>19. การประชุมเจรจาด้านการค้าสินค้าภายใต้กรอบ WTO</t>
  </si>
  <si>
    <t>19 กันยายน 2562 เวลา 18:14</t>
  </si>
  <si>
    <t>3,041,922.5</t>
  </si>
  <si>
    <t>สำนักการค้าสินค้า</t>
  </si>
  <si>
    <t>พณ 0602-62-0002</t>
  </si>
  <si>
    <t>20. การประชุมร่วมกับสหภาพยุโรปในประเด็น Brexit</t>
  </si>
  <si>
    <t>19 กันยายน 2562 เวลา 18:47</t>
  </si>
  <si>
    <t>พณ 0609-62-0010</t>
  </si>
  <si>
    <t>6. การประชุมเจรจาภายใต้กรอบ FTA อาเซียน-ออสเตรเลีย-นิวซีแลนด์</t>
  </si>
  <si>
    <t>19 กันยายน 2562 เวลา 18:31</t>
  </si>
  <si>
    <t>พณ 0602-62-0003</t>
  </si>
  <si>
    <t>14. การประชุมเจรจาด้านการค้าสินค้าภายใต้กรอบ FTA (รอบพิเศษ)</t>
  </si>
  <si>
    <t>19 กันยายน 2562 เวลา 18:15</t>
  </si>
  <si>
    <t>พณ 0606-62-0001</t>
  </si>
  <si>
    <t>1. การประชุมความร่วมมือและดำเนินงานภายใต้กรอบอาเซียน</t>
  </si>
  <si>
    <t>28 พฤศจิกายน 2562 เวลา 14:06</t>
  </si>
  <si>
    <t>พณ 0602-62-0004</t>
  </si>
  <si>
    <t>2. การประชุมเจรจาด้านการค้าสินค้าภายใต้กรอบอาเซียน</t>
  </si>
  <si>
    <t>19 กันยายน 2562 เวลา 18:12</t>
  </si>
  <si>
    <t>2,708,104.4</t>
  </si>
  <si>
    <t>พณ 0606-62-0002</t>
  </si>
  <si>
    <t>5. การเป็นเจ้าภาพการประชุมอาเซียนเนื่องในวาระการเป็น ประธานอาเซียนของไทย ปี 2562</t>
  </si>
  <si>
    <t>19 กันยายน 2562 เวลา 17:01</t>
  </si>
  <si>
    <t>moc07031</t>
  </si>
  <si>
    <t>พณ 0703-62-0001</t>
  </si>
  <si>
    <t>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</si>
  <si>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กันยายน 2562 เวลา 18:37</t>
  </si>
  <si>
    <t>สำนักส่งเสริมการพัฒนาทรัพย์สินทางปัญญา</t>
  </si>
  <si>
    <t>กรมทรัพย์สินทางปัญญา</t>
  </si>
  <si>
    <t>moc06101</t>
  </si>
  <si>
    <t>พณ 0610-62-0001</t>
  </si>
  <si>
    <t>12. การพิจารณาจัดทำความตกลง FTA ไทย-สหภาพยุโรป</t>
  </si>
  <si>
    <t>27 พฤศจิกายน 2562 เวลา 14:09</t>
  </si>
  <si>
    <t>พฤศจิกายน 2562</t>
  </si>
  <si>
    <t>สำนักยุโรป</t>
  </si>
  <si>
    <t>พณ 0610-62-0002</t>
  </si>
  <si>
    <t>23. การสร้างความสัมพันธ์ทางการค้ากับประเทศภูมิภาคยุโรปและ CIS</t>
  </si>
  <si>
    <t>20 กันยายน 2562 เวลา 10:18</t>
  </si>
  <si>
    <t>พณ 0603-62-0002</t>
  </si>
  <si>
    <t>18.  การประชุมพาณิชย์อิเล็กทรอนิกส์ภายใน WTO และเวทีระหว่างประเทศที่เกี่ยวข้อง</t>
  </si>
  <si>
    <t>19 พฤษภาคม 2563 เวลา 16:49</t>
  </si>
  <si>
    <t>moc11031</t>
  </si>
  <si>
    <t>โครงการหุ้นส่วนยุทธศาสตร์เพื่อพัฒนาตลาดต่างประเทศและเศรษฐกิจภูมิภาคใน CLMVT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</si>
  <si>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</si>
  <si>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</si>
  <si>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mol04911</t>
  </si>
  <si>
    <t>รง 0491-63-0001</t>
  </si>
  <si>
    <t>โครงการความร่วมมือระหว่างประเทศด้านการพัฒนาทรัพยากรมนุษย์</t>
  </si>
  <si>
    <t>21 เมษายน 2563 เวลา 14:07</t>
  </si>
  <si>
    <t>กองวิเทศสัมพันธ์</t>
  </si>
  <si>
    <t>กรมพัฒนาฝีมือแรงงาน</t>
  </si>
  <si>
    <t>กระทรวงแรงงาน</t>
  </si>
  <si>
    <t>รง 0491-63-0002</t>
  </si>
  <si>
    <t>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</t>
  </si>
  <si>
    <t>7 เมษายน 2563 เวลา 9:59</t>
  </si>
  <si>
    <t>ด้านการพัฒนาและเสริมสร้างศักยภาพทรัพยากรมนุษย์</t>
  </si>
  <si>
    <t>กระทรวงการอุดมศึกษา วิทยาศาสตร์ วิจัยและนวัตกรรม</t>
  </si>
  <si>
    <t>mfa02061</t>
  </si>
  <si>
    <t>กต 0206-63-0004</t>
  </si>
  <si>
    <t>การเดินทางเพื่อสำรวจเส้นทาง Coastal Shipping</t>
  </si>
  <si>
    <t>29 ธันวาคม 2562 เวลา 21:22</t>
  </si>
  <si>
    <t>สำนักงานปลัดกระทรวงการต่างประเทศ</t>
  </si>
  <si>
    <t>กระทรวงการต่างประเทศ</t>
  </si>
  <si>
    <t>กต 0206-63-0005</t>
  </si>
  <si>
    <t>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</t>
  </si>
  <si>
    <t>29 ธันวาคม 2562 เวลา 21:40</t>
  </si>
  <si>
    <t>พณ 0609-63-0002</t>
  </si>
  <si>
    <t>28. การประชุม/เจรจาการเข้าร่วมความตกลง CPTPP</t>
  </si>
  <si>
    <t>14 พฤษภาคม 2563 เวลา 17:18</t>
  </si>
  <si>
    <t>พณ 0609-63-0003</t>
  </si>
  <si>
    <t>40. การสร้างความสัมพันธ์ทางการค้ากับประเทศคู่ค้าในภูมิภาคอเมริกาและแปซิฟิก</t>
  </si>
  <si>
    <t>1 มิถุนายน 2563 เวลา 13:30</t>
  </si>
  <si>
    <t>พณ 0603-63-0001</t>
  </si>
  <si>
    <t>26 พฤษภาคม 2563 เวลา 18:13</t>
  </si>
  <si>
    <t>พณ 0603-63-0002</t>
  </si>
  <si>
    <t>5. การประชุมพาณิชย์อิเล็กทรอนิกส์ในอาเซียน</t>
  </si>
  <si>
    <t>19 พฤษภาคม 2563 เวลา 16:18</t>
  </si>
  <si>
    <t>พณ 0603-63-0003</t>
  </si>
  <si>
    <t>30. การประชุมเจรจาด้านการค้าบริการและการลงทุนภายใต้กรอบ FTA (รอบพิเศษ)</t>
  </si>
  <si>
    <t>19 พฤษภาคม 2563 เวลา 16:38</t>
  </si>
  <si>
    <t>พณ 0603-63-0004</t>
  </si>
  <si>
    <t>34. การประชุมเจรจาด้านการค้าบริการภายใต้กรอบ WTO</t>
  </si>
  <si>
    <t>19 พฤษภาคม 2563 เวลา 16:23</t>
  </si>
  <si>
    <t>พณ 0604-63-0001</t>
  </si>
  <si>
    <t>21. การประชุมเจรจาภายใต้กรอบ FTA ไทย-ตุรกี</t>
  </si>
  <si>
    <t>23 มิถุนายน 2563 เวลา 16:37</t>
  </si>
  <si>
    <t>พณ 0604-63-0002</t>
  </si>
  <si>
    <t>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</t>
  </si>
  <si>
    <t>23 มิถุนายน 2563 เวลา 16:34</t>
  </si>
  <si>
    <t>พณ 0603-63-0006</t>
  </si>
  <si>
    <t>36. การประชุมพาณิชย์อิเล็กทรอนิกส์ภายใต้กรอบ WTO</t>
  </si>
  <si>
    <t>19 พฤษภาคม 2563 เวลา 16:16</t>
  </si>
  <si>
    <t>พณ 0606-63-0006</t>
  </si>
  <si>
    <t>6. การประชุมเจรจาระงับข้อพิพาททางการค้าภายใต้กรอบอาเซียน</t>
  </si>
  <si>
    <t>19 พฤษภาคม 2563 เวลา 15:12</t>
  </si>
  <si>
    <t>เมษายน 2563</t>
  </si>
  <si>
    <t>มิถุนายน 2563</t>
  </si>
  <si>
    <t>พณ 0606-63-0007</t>
  </si>
  <si>
    <t>19 พฤษภาคม 2563 เวลา 15:26</t>
  </si>
  <si>
    <t>พณ 0604-63-0005</t>
  </si>
  <si>
    <t>42. การสร้างความสัมพันธ์ทางการค้ากับประเทศคู่ค้าในภูมิภาคแอฟริกา</t>
  </si>
  <si>
    <t>19 พฤษภาคม 2563 เวลา 9:47</t>
  </si>
  <si>
    <t>พณ 0606-63-0008</t>
  </si>
  <si>
    <t>7. การเป็นเจ้าภาพการประชุมอาเซียน เนื่องในวาระการเป็นประธานอาเซียนของไทย ปี 2562</t>
  </si>
  <si>
    <t>3 ธันวาคม 2562 เวลา 13:42</t>
  </si>
  <si>
    <t>พณ 0606-63-0009</t>
  </si>
  <si>
    <t>8. การประชุมเจรจาความตกลงหุ้นส่วนทางเศรษฐกิจระดับภูมิภาค (RCEP)</t>
  </si>
  <si>
    <t>20 พฤษภาคม 2563 เวลา 15:29</t>
  </si>
  <si>
    <t>พณ 0609-63-0004</t>
  </si>
  <si>
    <t>17. การประชุมเจรจาภายใต้กรอบ FTA ไทย-นิวซีแลนด์</t>
  </si>
  <si>
    <t>12 ธันวาคม 2562 เวลา 9:56</t>
  </si>
  <si>
    <t>พณ 0603-63-0008</t>
  </si>
  <si>
    <t>19 พฤษภาคม 2563 เวลา 16:30</t>
  </si>
  <si>
    <t>พณ 0609-63-0005</t>
  </si>
  <si>
    <t>31. การประชุมเจรจาภายใต้กรอบเอเปค</t>
  </si>
  <si>
    <t>2 ธันวาคม 2563 เวลา 11:37</t>
  </si>
  <si>
    <t>พณ 0603-63-0009</t>
  </si>
  <si>
    <t>35. การประชุมด้านการลงทุนภายใต้กรอบ WTO</t>
  </si>
  <si>
    <t>19 พฤษภาคม 2563 เวลา 16:31</t>
  </si>
  <si>
    <t>พณ 0606-63-0011</t>
  </si>
  <si>
    <t>38. การสร้างความสัมพันธ์ทางการค้ากับประเทศในภูมิภาคเอเชียตะวันออกเฉียงใต้</t>
  </si>
  <si>
    <t>20 พฤษภาคม 2563 เวลา 15:24</t>
  </si>
  <si>
    <t>พณ 0602-63-0001</t>
  </si>
  <si>
    <t>26 พฤษภาคม 2563 เวลา 14:00</t>
  </si>
  <si>
    <t>พณ 0610-63-0001</t>
  </si>
  <si>
    <t>14. การประชุมเจรจาภายใต้กรอบ FTA อาเซียน-สหภาพยุโรป</t>
  </si>
  <si>
    <t>25 พฤษภาคม 2563 เวลา 16:49</t>
  </si>
  <si>
    <t>พณ 0610-63-0002</t>
  </si>
  <si>
    <t>24. การประชุมเจรจาภายใต้กรอบ FTA ไทย-สหภาพยุโรป</t>
  </si>
  <si>
    <t>25 พฤษภาคม 2563 เวลา 16:48</t>
  </si>
  <si>
    <t>พณ 0610-63-0003</t>
  </si>
  <si>
    <t>25. การประชุมเจรจาภายใต้กรอบ FTA ไทย-สมาคมการค้าเสรีแห่งยุโรป (EFTA)</t>
  </si>
  <si>
    <t>25 พฤษภาคม 2563 เวลา 16:45</t>
  </si>
  <si>
    <t>สิงหาคม 2563</t>
  </si>
  <si>
    <t>พณ 0609-63-0007</t>
  </si>
  <si>
    <t>19. การประชุมเจรจาภายใต้กรอบ FTA ไทย-ชิลี</t>
  </si>
  <si>
    <t>25 พฤษภาคม 2563 เวลา 15:22</t>
  </si>
  <si>
    <t>มีนาคม 2563</t>
  </si>
  <si>
    <t>พณ 0610-63-0004</t>
  </si>
  <si>
    <t>37. การประชุมเจรจาระงับข้อพิพาททางการค้าภายใต้กรอบ WTO</t>
  </si>
  <si>
    <t>25 พฤษภาคม 2563 เวลา 16:52</t>
  </si>
  <si>
    <t>พณ 0610-63-0005</t>
  </si>
  <si>
    <t>41. การสร้างความสัมพันธ์ทางการค้ากับประเทศคู่ค้าในภูมิภาคยุโรปและ CIS</t>
  </si>
  <si>
    <t>25 พฤษภาคม 2563 เวลา 16:10</t>
  </si>
  <si>
    <t>พณ 0609-63-0008</t>
  </si>
  <si>
    <t>13. การประชุมเจรจาภายใต้กรอบ FTA อาเซียน-ออสเตรเลีย-นิวซีแลนด์</t>
  </si>
  <si>
    <t>25 พฤษภาคม 2563 เวลา 15:25</t>
  </si>
  <si>
    <t>พณ 0610-63-0006</t>
  </si>
  <si>
    <t>43. การประชุมในประเด็นเจรจาใหม่ๆ ที่เกี่ยวข้องกับการค้า อาทิ สิ่งแวดล้อม การจัดซื้อจัดจ้างโดยรัฐ</t>
  </si>
  <si>
    <t>25 พฤษภาคม 2563 เวลา 17:00</t>
  </si>
  <si>
    <t>พณ 0610-63-0007</t>
  </si>
  <si>
    <t>26. การประชุมคณะทำงานร่วมด้านการทบทวนนโยบายการค้าไทย-สหราชอาณาจักร</t>
  </si>
  <si>
    <t>25 พฤษภาคม 2563 เวลา 16:42</t>
  </si>
  <si>
    <t>พณ 0609-63-0009</t>
  </si>
  <si>
    <t>18.การประชุมเจรจาภายใต้กรอบ FTA ไทย-เปรู</t>
  </si>
  <si>
    <t>26 พฤษภาคม 2563 เวลา 17:01</t>
  </si>
  <si>
    <t>พณ 0609-63-0010</t>
  </si>
  <si>
    <t>32. การประชุมเจรจาภายใต้กรอบ WTO ระดับรัฐมนตรี และภายใต้กรอบคณะมนตรี</t>
  </si>
  <si>
    <t>7 ตุลาคม 2563 เวลา 15:32</t>
  </si>
  <si>
    <t>พณ 0604-63-0006</t>
  </si>
  <si>
    <t>12. การประชุมเจรจาภายใต้กรอบ FTA อาเซียน-ญี่ปุ่น</t>
  </si>
  <si>
    <t>23 มิถุนายน 2563 เวลา 16:29</t>
  </si>
  <si>
    <t>พณ 0604-63-0007</t>
  </si>
  <si>
    <t>20. การประชุมเจรจาภายใต้กรอบ FTA ไทย - ปากีสถาน</t>
  </si>
  <si>
    <t>19 พฤษภาคม 2563 เวลา 16:29</t>
  </si>
  <si>
    <t>พณ 0604-63-0008</t>
  </si>
  <si>
    <t>22. การประชุมเจรจาภายใต้กรอบ FTA ไทย - ศรีลังกา</t>
  </si>
  <si>
    <t>พณ 0604-63-0009</t>
  </si>
  <si>
    <t>23. การประชุมเจรจาภายใต้กรอบ FTA ไทย - บังกลาเทศ</t>
  </si>
  <si>
    <t>23 มิถุนายน 2563 เวลา 16:39</t>
  </si>
  <si>
    <t>พณ 0604-63-0010</t>
  </si>
  <si>
    <t>15. การประชุมเจรจาภายใต้กรอบ FTA ไทย-ญี่ปุ่น</t>
  </si>
  <si>
    <t>23 มิถุนายน 2563 เวลา 16:35</t>
  </si>
  <si>
    <t>พณ 0604-63-0011</t>
  </si>
  <si>
    <t>27. การประชุมเจรจาภายใต้กรอบ BIMSTEC FTA</t>
  </si>
  <si>
    <t>23 มิถุนายน 2563 เวลา 16:41</t>
  </si>
  <si>
    <t>พณ 0604-63-0013</t>
  </si>
  <si>
    <t>9. การประชุมเจรจาภายใต้กรอบ FTA อาเซียน-จีน</t>
  </si>
  <si>
    <t>19 พฤษภาคม 2563 เวลา 16:36</t>
  </si>
  <si>
    <t>พณ 0604-63-0014</t>
  </si>
  <si>
    <t>10. การประชุุมเจรจาภายใต้กรอบ FTA อาเซีียน-สาธารณรััฐเกาหลีี</t>
  </si>
  <si>
    <t>20 พฤษภาคม 2563 เวลา 10:38</t>
  </si>
  <si>
    <t>กุมภาพันธ์ 2563</t>
  </si>
  <si>
    <t>กรกฎาคม 2563</t>
  </si>
  <si>
    <t>พณ 0602-63-0014</t>
  </si>
  <si>
    <t>29. การประชุมเจรจาด้านการค้าสินค้าภายใต้กรอบ FTA (รอบพิเศษ)</t>
  </si>
  <si>
    <t>22 พฤษภาคม 2563 เวลา 14:02</t>
  </si>
  <si>
    <t>พณ 0602-63-0015</t>
  </si>
  <si>
    <t>33. การประชุมเจรจาด้านการค้าสินค้าภายใต้กรอบ WTO</t>
  </si>
  <si>
    <t>26 พฤษภาคม 2563 เวลา 13:55</t>
  </si>
  <si>
    <t>rmutt0578031</t>
  </si>
  <si>
    <t>ศธ0578.03-63-0025</t>
  </si>
  <si>
    <t>โครงการสร้างเครือข่ายความร่วมมือทางวิชาการระหว่างหน่วยงานในต่างประเทศ สำหรับผู้บริหารคณะ</t>
  </si>
  <si>
    <t>17 มกราคม 2563 เวลา 11:21</t>
  </si>
  <si>
    <t>คณะเทคโนโลยีการเกษตร</t>
  </si>
  <si>
    <t>มหาวิทยาลัยเทคโนโลยีราชมงคลธัญบุรี</t>
  </si>
  <si>
    <t>พณ 0604-63-0015</t>
  </si>
  <si>
    <t>11. การประชุมคณะกรรมการร่วมกำกับการดำเนินงานภายใต้ความตกลงอาเซียน-ฮ่องกง</t>
  </si>
  <si>
    <t>19 พฤษภาคม 2563 เวลา 16:15</t>
  </si>
  <si>
    <t>พณ 1103-63-0001</t>
  </si>
  <si>
    <t>14 ตุลาคม 2563 เวลา 10:12</t>
  </si>
  <si>
    <t>ธันวาคม 2563</t>
  </si>
  <si>
    <t>กระทรวงศึกษาธิการ</t>
  </si>
  <si>
    <t>moc11041</t>
  </si>
  <si>
    <t>พณ 1104-63-0002</t>
  </si>
  <si>
    <t>โครงการศึกษาทิศทางการเปลี่ยนแปลงสู่ระเบียบโลกใหม่ (New World Order)</t>
  </si>
  <si>
    <t>10 มิถุนายน 2563 เวลา 14:15</t>
  </si>
  <si>
    <t>กองยุทธศาสตร์การพัฒนาความสามารถทางการแข่งขัน</t>
  </si>
  <si>
    <t>พณ 0703-63-0001</t>
  </si>
  <si>
    <t>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</si>
  <si>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เมษายน 2563 เวลา 14:11</t>
  </si>
  <si>
    <t>พณ 0609-63-0011</t>
  </si>
  <si>
    <t>16. การประชุมเจรจาภายใต้กรอบ FTA ไทย-ออสเตรเลีย</t>
  </si>
  <si>
    <t>18 พฤษภาคม 2563 เวลา 9:56</t>
  </si>
  <si>
    <t>moc11051</t>
  </si>
  <si>
    <t>พณ 1105-63-0002</t>
  </si>
  <si>
    <t>จัดประชุมนานาชาติ CLMVT ด้านดัชนีเศรษฐกิจการค้า</t>
  </si>
  <si>
    <t>11 มิถุนายน 2563 เวลา 9:43</t>
  </si>
  <si>
    <t>กองสารสนเทศและดัชนีเศรษฐกิจการค้า</t>
  </si>
  <si>
    <t>moc11081</t>
  </si>
  <si>
    <t>พณ 1108-63-0005</t>
  </si>
  <si>
    <t>โครงการจัดซื้อข้อมูลสำคัญด้านเศรษฐกิจการค้า ปีงบประมาณ 2563</t>
  </si>
  <si>
    <t>16 กรกฎาคม 2563 เวลา 16:26</t>
  </si>
  <si>
    <t>กันยายน 2564</t>
  </si>
  <si>
    <t>ศูนย์เทคโนโลยีสารสนเทศและการสื่อสาร</t>
  </si>
  <si>
    <t>mof05181</t>
  </si>
  <si>
    <t>กค 0518(ก)-63-0002</t>
  </si>
  <si>
    <t>โครงการเตรียมความพร้อมของประเทศไทยเพื่อการเจรจา และปรับปรุงกฎเฉพาะรายสินค้า (PSRs)</t>
  </si>
  <si>
    <t>16 มิถุนายน 2563 เวลา 14:24</t>
  </si>
  <si>
    <t>กองพิกัดอัตราศุลกากร (กพก.)</t>
  </si>
  <si>
    <t>กรมศุลกากร</t>
  </si>
  <si>
    <t>กต 0206-63-0006</t>
  </si>
  <si>
    <t>การเยือนจีน (มณฑลเหอหนาน) ของรัฐมนตรีช่วยว่าการกระทรวงการต่างประเทศ</t>
  </si>
  <si>
    <t>29 ธันวาคม 2562 เวลา 22:32</t>
  </si>
  <si>
    <t>103,373.8</t>
  </si>
  <si>
    <t>กต 0206-63-0007</t>
  </si>
  <si>
    <t>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</t>
  </si>
  <si>
    <t>29 ธันวาคม 2562 เวลา 21:49</t>
  </si>
  <si>
    <t>กต 0206-63-0008</t>
  </si>
  <si>
    <t>การเดินทางเข้าร่วมพิธีขยายเวลาทำการด่านศุลกากรสะเดา-บูกิตกายูฮิตัมเป็น 24 ชั่วโมง</t>
  </si>
  <si>
    <t>29 ธันวาคม 2562 เวลา 22:06</t>
  </si>
  <si>
    <t>กต 0206-63-0009</t>
  </si>
  <si>
    <t>การเยือนญี่ปุ่นของรัฐมนตรีว่าการกระทรวงการต่างประเทศ/ผู้แทนระดับสูงของกระทรวงฯ</t>
  </si>
  <si>
    <t>30 ธันวาคม 2562 เวลา 11:21</t>
  </si>
  <si>
    <t>กต 0206-63-0011</t>
  </si>
  <si>
    <t>การศึกษาและส่งเสริมลู่ทางการค้า การลงทุน และการท่องเที่ยวใน สปป.ลาว</t>
  </si>
  <si>
    <t>29 ธันวาคม 2562 เวลา 22:38</t>
  </si>
  <si>
    <t>กต 0206-63-0012</t>
  </si>
  <si>
    <t>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</t>
  </si>
  <si>
    <t>29 ธันวาคม 2562 เวลา 22:48</t>
  </si>
  <si>
    <t>กต 0206-63-0013</t>
  </si>
  <si>
    <t>โครงการสำรวจลู่ทางทางเศรษฐกิจ ณ รัฐอัสสัมและรัฐเมฆาลัย สาธารณรัฐอินเดีย</t>
  </si>
  <si>
    <t>30 ธันวาคม 2562 เวลา 11:56</t>
  </si>
  <si>
    <t>กต 0206-63-0029</t>
  </si>
  <si>
    <t>การเข้าร่วมการประชุม Belt and Road Forum for International Cooperation (BRF) ครั้งที่ 2</t>
  </si>
  <si>
    <t>30 ธันวาคม 2562 เวลา 11:15</t>
  </si>
  <si>
    <t>nesdb11211</t>
  </si>
  <si>
    <t>นร1115-63-0001</t>
  </si>
  <si>
    <t>ขับเคลื่อนความร่วมมืิอทางเศรษฐกิจในระดับอนุภูมิภาค (GMS IMT-GT ACMECS JDS)</t>
  </si>
  <si>
    <t>6 มกราคม 2563 เวลา 14:55</t>
  </si>
  <si>
    <t>กองยุทธศาสตร์และประสานความร่วมมือระหว่างประเทศ</t>
  </si>
  <si>
    <t>สำนักงานสภาพัฒนาการเศรษฐกิจและสังคมแห่งชาติ</t>
  </si>
  <si>
    <t>สำนักนายกรัฐมนตรี</t>
  </si>
  <si>
    <t>moc0016851</t>
  </si>
  <si>
    <t>รน 0016-63-0001</t>
  </si>
  <si>
    <t>โครงการส่งเสริมการตลาดเชิงรุกเพื่อเพิ่มโอกาสด้านการค้า การลงทุน</t>
  </si>
  <si>
    <t>8 กันยายน 2563 เวลา 15:56</t>
  </si>
  <si>
    <t>สำนักงานพาณิชย์จังหวัดระนอง</t>
  </si>
  <si>
    <t>สำนักงานปลัดกระทรวงพาณิชย์</t>
  </si>
  <si>
    <t>กต 0206-63-0042</t>
  </si>
  <si>
    <t>การเยือนฟิลิปปินส์ของอธิบดีกรมเอเชียตะวันออก</t>
  </si>
  <si>
    <t>19 พฤษภาคม 2563 เวลา 16:13</t>
  </si>
  <si>
    <t>กรกฎาคม 2562</t>
  </si>
  <si>
    <t>กต 0206-63-0045</t>
  </si>
  <si>
    <t>กลุ่มโครงการภายใต้งบรายจ่ายอื่น ค่าใช้จ่ายในการดำเนินภารกิจทีมประเทศไทย</t>
  </si>
  <si>
    <t>3 เมษายน 2563 เวลา 10:05</t>
  </si>
  <si>
    <t>กต 0206-63-0050</t>
  </si>
  <si>
    <t>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</t>
  </si>
  <si>
    <t>19 พฤษภาคม 2563 เวลา 17:36</t>
  </si>
  <si>
    <t>กต 0206-63-0054</t>
  </si>
  <si>
    <t>การเยือนญี่ปุ่นของนายกรัฐมนตรี/ผู้แทนกระทรวงการต่างประเทศ</t>
  </si>
  <si>
    <t>25 พฤษภาคม 2563 เวลา 9:11</t>
  </si>
  <si>
    <t>กต 0206-63-0055</t>
  </si>
  <si>
    <t>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</t>
  </si>
  <si>
    <t>25 พฤษภาคม 2563 เวลา 9:53</t>
  </si>
  <si>
    <t>กต 0206-63-0056</t>
  </si>
  <si>
    <t>การเยือนไทยอย่างเป็นทางการของผู้บริหารสูงสุดเขตบริหารพิเศษฮ่องกงระหว่างวันที่ 26 - 28 พฤศจิกายน 2562</t>
  </si>
  <si>
    <t>25 พฤษภาคม 2563 เวลา 10:01</t>
  </si>
  <si>
    <t>กต 0206-63-0079</t>
  </si>
  <si>
    <t>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</t>
  </si>
  <si>
    <t>30 กรกฎาคม 2563 เวลา 15:37</t>
  </si>
  <si>
    <t>45,035.4</t>
  </si>
  <si>
    <t>020201V02</t>
  </si>
  <si>
    <t>020201F0201</t>
  </si>
  <si>
    <t>กต 0206-63-0080</t>
  </si>
  <si>
    <t>การเยือนมาเลเซียของอธิบดีกรมเอเชียตะวันออก</t>
  </si>
  <si>
    <t>30 กรกฎาคม 2563 เวลา 16:00</t>
  </si>
  <si>
    <t>มกราคม 2563</t>
  </si>
  <si>
    <t>กต 0206-63-0081</t>
  </si>
  <si>
    <t>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</t>
  </si>
  <si>
    <t>30 กรกฎาคม 2563 เวลา 16:22</t>
  </si>
  <si>
    <t>กต 0206-63-0083</t>
  </si>
  <si>
    <t>การเยือนไทยอย่างเป็นทางการของรัฐมนตรีว่าการกระทรวงการต่างประเทศญี่ปุ่น</t>
  </si>
  <si>
    <t>31 กรกฎาคม 2563 เวลา 10:29</t>
  </si>
  <si>
    <t>police000711</t>
  </si>
  <si>
    <t>ตช 0007.1-63-0193</t>
  </si>
  <si>
    <t>โครงการทูตวิจัยและนวัตกรรมตำรวจ (วจ.)</t>
  </si>
  <si>
    <t>3 สิงหาคม 2563 เวลา 18:09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</si>
  <si>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</si>
  <si>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</si>
  <si>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</si>
  <si>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</si>
  <si>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</si>
  <si>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020201V04</t>
  </si>
  <si>
    <t>020201F0403</t>
  </si>
  <si>
    <t>moc06011</t>
  </si>
  <si>
    <t>พณ 0601-63-0010</t>
  </si>
  <si>
    <t>โครงการสัมมนารับฟังความเห็นเกี่ยวกับแนวทางการจัดตั้งกองทุน FTA</t>
  </si>
  <si>
    <t>4 สิงหาคม 2563 เวลา 16:27</t>
  </si>
  <si>
    <t>กรกฎาคม 2565</t>
  </si>
  <si>
    <t>สำนักบริหารกลาง</t>
  </si>
  <si>
    <t>020201V01</t>
  </si>
  <si>
    <t>020201F0103</t>
  </si>
  <si>
    <t>กองยุทธศาสตร์และแผนงาน</t>
  </si>
  <si>
    <t>moac7015000031</t>
  </si>
  <si>
    <t>701500003-63-0005</t>
  </si>
  <si>
    <t>โครงการส่งเสริมความร่วมมือด้านการเกษตรระหว่างประเทศ</t>
  </si>
  <si>
    <t>4 สิงหาคม 2563 เวลา 16:37</t>
  </si>
  <si>
    <t>ตุลาคม 2565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</si>
  <si>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</si>
  <si>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สำนักงานเศรษฐกิจการเกษตร</t>
  </si>
  <si>
    <t>020201F0203</t>
  </si>
  <si>
    <t>caat181</t>
  </si>
  <si>
    <t>กพท 18-63-0001</t>
  </si>
  <si>
    <t>โครงการเจรจาการบินเพื่อขยายความเชื่อมโยงการขนส่งทางอากาศระหว่างประเทศไทยกับภูมิภาคอื่น</t>
  </si>
  <si>
    <t>7 สิงหาคม 2563 เวลา 14:06</t>
  </si>
  <si>
    <t>มกราคม 2565</t>
  </si>
  <si>
    <t>ธันวาคม 2565</t>
  </si>
  <si>
    <t>ฝ่ายส่งเสริมอุตสาหกรรมการบิน</t>
  </si>
  <si>
    <t>สำนักงานการบินพลเรือนแห่งประเทศไทย</t>
  </si>
  <si>
    <t>กระทรวงคมนาคม</t>
  </si>
  <si>
    <t>industry02041</t>
  </si>
  <si>
    <t>อก 0204-63-0008</t>
  </si>
  <si>
    <t>ขับเคลื่อนความร่วมมือด้านอุตสาหกรรมของประเทศไทยกับสำนักงานที่ปรึกษา ด้านอุตสาหกรรมในต่างประเทศ ระยะที่ 1</t>
  </si>
  <si>
    <t>7 สิงหาคม 2563 เวลา 17:42</t>
  </si>
  <si>
    <t>กันยายน 2569</t>
  </si>
  <si>
    <t>สำนักงานปลัดกระทรวงอุตสาหกรรม (ราชการบริหารส่วนกลาง)</t>
  </si>
  <si>
    <t>neda0011</t>
  </si>
  <si>
    <t>สพพ 001-63-0002</t>
  </si>
  <si>
    <t>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</t>
  </si>
  <si>
    <t>26 กรกฎาคม 2564 เวลา 11:39</t>
  </si>
  <si>
    <t>ตุลาคม 2563</t>
  </si>
  <si>
    <t>ธันวาคม 2566</t>
  </si>
  <si>
    <t>สำนักนโยบายและแผน</t>
  </si>
  <si>
    <t>สำนักงานความร่วมมือพัฒนาเศรษฐกิจกับประเทศเพื่อนบ้าน</t>
  </si>
  <si>
    <t>กันยายน 2566</t>
  </si>
  <si>
    <t>กรมความร่วมมือระหว่างประเทศ</t>
  </si>
  <si>
    <t>mfa16021</t>
  </si>
  <si>
    <t>ภารกิจความร่วมมือหุ้นส่วนเพื่อการพัฒนา</t>
  </si>
  <si>
    <t>มกราคม 2564</t>
  </si>
  <si>
    <t>ธันวาคม 2564</t>
  </si>
  <si>
    <t>มิถุนายน 2564</t>
  </si>
  <si>
    <t>mfa05011</t>
  </si>
  <si>
    <t>30 ตุลาคม 2563 เวลา 18:16</t>
  </si>
  <si>
    <t>สำนักงานเลขานุการกรม</t>
  </si>
  <si>
    <t>กรมยุโรป</t>
  </si>
  <si>
    <t>mfa13051</t>
  </si>
  <si>
    <t>กต 1305-64-0002</t>
  </si>
  <si>
    <t>การดำเนินความร่วมมือกับเกาหลีใต้ในห้วงการแพร่ระบาดของไวรัสโควิด-19</t>
  </si>
  <si>
    <t>30 ตุลาคม 2563 เวลา 15:21</t>
  </si>
  <si>
    <t>กองเอเชียตะวันออก 4</t>
  </si>
  <si>
    <t>กรมเอเชียตะวันออก</t>
  </si>
  <si>
    <t>020201F0202</t>
  </si>
  <si>
    <t>กต 1602-64-0005</t>
  </si>
  <si>
    <t>แผนงานการพัฒนาเขตเศรษฐกิจพิเศษสามฝ่าย อินโดนีเซีย-มาเลเซีย-ไทย Indonesia-Malaysia-Thailand Growth Triangle (IMT-GT)</t>
  </si>
  <si>
    <t>29 ตุลาคม 2563 เวลา 19:54</t>
  </si>
  <si>
    <t>มกราคม 2560</t>
  </si>
  <si>
    <t>mfa13021</t>
  </si>
  <si>
    <t>กต 1302-64-0004</t>
  </si>
  <si>
    <t>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</t>
  </si>
  <si>
    <t>30 ตุลาคม 2563 เวลา 14:17</t>
  </si>
  <si>
    <t>กองเอเชียตะวันออก 1</t>
  </si>
  <si>
    <t>ความร่วมมือกับแผนโคลัมโบ (The Colombo Plan)</t>
  </si>
  <si>
    <t>mfa12041</t>
  </si>
  <si>
    <t>กองเศรษฐกิจ</t>
  </si>
  <si>
    <t>กรมอาเซียน</t>
  </si>
  <si>
    <t>mfa13031</t>
  </si>
  <si>
    <t>กต 1303-64-0004</t>
  </si>
  <si>
    <t>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</t>
  </si>
  <si>
    <t>30 ตุลาคม 2563 เวลา 15:28</t>
  </si>
  <si>
    <t>กองเอเชียตะวันออก 2</t>
  </si>
  <si>
    <t>กต 1303-64-0005</t>
  </si>
  <si>
    <t>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</t>
  </si>
  <si>
    <t>30 ตุลาคม 2563 เวลา 10:55</t>
  </si>
  <si>
    <t>mfa13041</t>
  </si>
  <si>
    <t>กต 1304-64-0001</t>
  </si>
  <si>
    <t>การหารือทางโทรศัพท์ระหว่างนายกรัฐมนตรีกับประธานาธิบดีแห่งสาธารณรัฐประชาชนจีน</t>
  </si>
  <si>
    <t>29 ตุลาคม 2563 เวลา 20:33</t>
  </si>
  <si>
    <t>กองเอเชียตะวันออก 3</t>
  </si>
  <si>
    <t>กต 1303-64-0006</t>
  </si>
  <si>
    <t>รมว.วธ. หารือกับ รมว.ธ. เเละวิจิตร์ศิลป์กัมพูชาผ่านระบบทางไกล (Video Conference)</t>
  </si>
  <si>
    <t>30 ตุลาคม 2563 เวลา 15:23</t>
  </si>
  <si>
    <t>กต 1303-64-0007</t>
  </si>
  <si>
    <t>โครงการสำรวจพื้นที่ชายแดนไทย-กัมพูชา ณ จ.สระเเก่้ว</t>
  </si>
  <si>
    <t>30 ตุลาคม 2563 เวลา 15:38</t>
  </si>
  <si>
    <t>กต 1303-64-0008</t>
  </si>
  <si>
    <t>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</t>
  </si>
  <si>
    <t>30 ตุลาคม 2563 เวลา 16:56</t>
  </si>
  <si>
    <t>กต 1303-64-0013</t>
  </si>
  <si>
    <t>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</t>
  </si>
  <si>
    <t>30 ตุลาคม 2563 เวลา 16:48</t>
  </si>
  <si>
    <t>กต 1302-64-0005</t>
  </si>
  <si>
    <t>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</t>
  </si>
  <si>
    <t>mfa11011</t>
  </si>
  <si>
    <t>กต 1101-64-0002</t>
  </si>
  <si>
    <t>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</t>
  </si>
  <si>
    <t>30 ตุลาคม 2563 เวลา 19:02</t>
  </si>
  <si>
    <t>กรมอเมริกาและแปซิฟิกใต้</t>
  </si>
  <si>
    <t>กต 1101-64-0003</t>
  </si>
  <si>
    <t>โครงการสัมมนา ออนไลน์หัวข้อ “Thailand Focus”</t>
  </si>
  <si>
    <t>30 ตุลาคม 2563 เวลา 19:00</t>
  </si>
  <si>
    <t>กต 0501-64-0005</t>
  </si>
  <si>
    <t>โครงการสัมมนาออนไลน์ เรื่อง “Thai-Dutch Smart Water Management for Sustainable Agriculture; Dutch Approach for Thai Circumstances; Case Study in Chiang Mai and Northern Thailand”</t>
  </si>
  <si>
    <t>30 ตุลาคม 2563 เวลา 14:26</t>
  </si>
  <si>
    <t>020201F0402</t>
  </si>
  <si>
    <t>mfa11031</t>
  </si>
  <si>
    <t>กองลาตินอเมริกา</t>
  </si>
  <si>
    <t>กรมเอเชียใต้ ตะวันออกกลางและแอฟริกา</t>
  </si>
  <si>
    <t>กรมองค์การระหว่างประเทศ</t>
  </si>
  <si>
    <t>พณ 0703-64-0001</t>
  </si>
  <si>
    <t>23 พฤศจิกายน 2563 เวลา 13:26</t>
  </si>
  <si>
    <t>industry07101</t>
  </si>
  <si>
    <t>อก 0710-64-0002</t>
  </si>
  <si>
    <t>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</t>
  </si>
  <si>
    <t>14 ธันวาคม 2563 เวลา 14:18</t>
  </si>
  <si>
    <t>กองบริหารมาตรฐานระหว่างประเทศ</t>
  </si>
  <si>
    <t>สำนักงานมาตรฐานผลิตภัณฑ์อุตสาหกรรม</t>
  </si>
  <si>
    <t>itd1</t>
  </si>
  <si>
    <t>ITD-64-0003</t>
  </si>
  <si>
    <t>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</t>
  </si>
  <si>
    <t>24 ธันวาคม 2563 เวลา 11:01</t>
  </si>
  <si>
    <t>สถาบันระหว่างประเทศเพื่อการค้าและการพัฒนา</t>
  </si>
  <si>
    <t>พณ 0604-64-0001</t>
  </si>
  <si>
    <t>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</si>
  <si>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26 พฤศจิกายน 2563 เวลา 14:47</t>
  </si>
  <si>
    <t>พณ 0604-64-0002</t>
  </si>
  <si>
    <t>11. การประชุมภายใต้กรอบ FTA อาเซียน-อินเดีย</t>
  </si>
  <si>
    <t>27 พฤศจิกายน 2563 เวลา 9:15</t>
  </si>
  <si>
    <t>พณ 0604-64-0003</t>
  </si>
  <si>
    <t>36. การสร้างความสัมพันธ์ทางการค้ากับประเทศคู่ค้าในภูมิภาคแอฟริกา</t>
  </si>
  <si>
    <t>26 พฤศจิกายน 2563 เวลา 14:49</t>
  </si>
  <si>
    <t>พณ 0604-64-0004</t>
  </si>
  <si>
    <t>19. การประชุมเจรจาภายใต้กรอบ FTA ไทย-ปากีสถาน</t>
  </si>
  <si>
    <t>26 พฤศจิกายน 2563 เวลา 13:58</t>
  </si>
  <si>
    <t>พณ 0602-64-0001</t>
  </si>
  <si>
    <t>23 พฤศจิกายน 2563 เวลา 19:47</t>
  </si>
  <si>
    <t>พณ 0603-64-0001</t>
  </si>
  <si>
    <t>27 พฤศจิกายน 2563 เวลา 9:23</t>
  </si>
  <si>
    <t>พณ 0604-64-0005</t>
  </si>
  <si>
    <t>10. การประชุมเจรจาภายใต้กรอบ FTA อาเซียน-ญี่ปุ่น</t>
  </si>
  <si>
    <t>26 พฤศจิกายน 2563 เวลา 13:45</t>
  </si>
  <si>
    <t>พณ 0609-64-0002</t>
  </si>
  <si>
    <t>24. การประชุม/เจรจาการเข้าร่วมความตกลง CPTPP</t>
  </si>
  <si>
    <t>24 พฤศจิกายน 2563 เวลา 11:00</t>
  </si>
  <si>
    <t>กรกฎาคม 2564</t>
  </si>
  <si>
    <t>พณ 0604-64-0006</t>
  </si>
  <si>
    <t>14. การประชุมเจรจาภายใต้กรอบ FTA ไทย-ญี่ปุ่น</t>
  </si>
  <si>
    <t>พณ 0604-64-0007</t>
  </si>
  <si>
    <t>20. การประชุมเจรจาภายใต้กรอบ FTA ไทย-ตุรกี</t>
  </si>
  <si>
    <t>26 พฤศจิกายน 2563 เวลา 10:12</t>
  </si>
  <si>
    <t>moc0016491</t>
  </si>
  <si>
    <t>มห 0016-64-0002</t>
  </si>
  <si>
    <t>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</si>
  <si>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15 ธันวาคม 2563 เวลา 10:14</t>
  </si>
  <si>
    <t>สำนักงานพาณิชย์จังหวัดมุกดาหาร</t>
  </si>
  <si>
    <t>พณ 0603-64-0002</t>
  </si>
  <si>
    <t>3. การประชุมด้านการค้าบริการภายใต้กรอบอาเซียน</t>
  </si>
  <si>
    <t>27 พฤศจิกายน 2563 เวลา 13:56</t>
  </si>
  <si>
    <t>พณ 0603-64-0003</t>
  </si>
  <si>
    <t>31. การประชุมเจรจาด้านการลงทุนภายใต้กรอบ UNCITRAL</t>
  </si>
  <si>
    <t>24 พฤศจิกายน 2563 เวลา 17:55</t>
  </si>
  <si>
    <t>พณ 0604-64-0008</t>
  </si>
  <si>
    <t>9.การประชุมคณะกรรมการร่วมกำกับการดำเนินงานภายใต้ความตกลงการค้าเสรี อาเซียน-ฮ่องกง</t>
  </si>
  <si>
    <t>26 พฤศจิกายน 2563 เวลา 14:24</t>
  </si>
  <si>
    <t>พณ 0609-64-0003</t>
  </si>
  <si>
    <t>34. การสร้างความสัมพันธ์ทางการค้ากับประเทศคู่ค้าในภูมิภาคอเมริกาและแปซิฟิก</t>
  </si>
  <si>
    <t>25 พฤศจิกายน 2563 เวลา 15:52</t>
  </si>
  <si>
    <t>พณ 0609-64-0005</t>
  </si>
  <si>
    <t>38. โครงการจ้างศึกษาเรื่อง การจัดทำความตกลงการค้าเสรีอาเซียน-แคนาดา</t>
  </si>
  <si>
    <t>25 พฤศจิกายน 2563 เวลา 15:53</t>
  </si>
  <si>
    <t>พณ 0603-64-0004</t>
  </si>
  <si>
    <t>27 พฤศจิกายน 2563 เวลา 9:29</t>
  </si>
  <si>
    <t>พณ 0603-64-0005</t>
  </si>
  <si>
    <t>26. การประชุมเจรจาด้านการค้าบริการและการลงทุนภายใต้กรอบ FTA (รอบพิเศษ)</t>
  </si>
  <si>
    <t>27 พฤศจิกายน 2563 เวลา 16:46</t>
  </si>
  <si>
    <t>พณ 0603-64-0006</t>
  </si>
  <si>
    <t>30. การประชุมภายใต้ WTO และเวทีระหว่างประเทศที่เกี่ยวข้อง</t>
  </si>
  <si>
    <t>25 พฤศจิกายน 2563 เวลา 17:34</t>
  </si>
  <si>
    <t>พณ 0609-64-0006</t>
  </si>
  <si>
    <t>16. การประชุมเจรจาภายใต้กรอบ FTA ไทย-นิวซีแลนด์</t>
  </si>
  <si>
    <t>27 พฤศจิกายน 2563 เวลา 9:39</t>
  </si>
  <si>
    <t>พฤศจิกายน 2563</t>
  </si>
  <si>
    <t>พฤศจิกายน 2564</t>
  </si>
  <si>
    <t>พณ 0604-64-0011</t>
  </si>
  <si>
    <t>39. การประชุมหารือเพื่อจัดทำความตกลงการค้าเสรีไทย-ฮ่องกง</t>
  </si>
  <si>
    <t>27 พฤศจิกายน 2563 เวลา 10:39</t>
  </si>
  <si>
    <t>พณ 0606-64-0001</t>
  </si>
  <si>
    <t>26 พฤศจิกายน 2563 เวลา 14:58</t>
  </si>
  <si>
    <t>พณ 0606-64-0002</t>
  </si>
  <si>
    <t>6. การประชุมเจรจาความตกลงหุ้นส่วนทางเศรษฐกิจระดับภูมิภาค (RCEP)</t>
  </si>
  <si>
    <t>14 มิถุนายน 2564 เวลา 4:59</t>
  </si>
  <si>
    <t>โครงการภายใต้กิจกรรม Big Rock</t>
  </si>
  <si>
    <t>พณ 0606-64-0003</t>
  </si>
  <si>
    <t>32. การสร้างความสัมพันธ์ทางการค้ากับประเทศในภูมิภาคเอเชียตะวันออกเฉียงใต้</t>
  </si>
  <si>
    <t>26 พฤศจิกายน 2563 เวลา 17:02</t>
  </si>
  <si>
    <t>พณ 0604-64-0012</t>
  </si>
  <si>
    <t>30 พฤศจิกายน 2563 เวลา 16:37</t>
  </si>
  <si>
    <t>พณ 0602-64-0002</t>
  </si>
  <si>
    <t>25. การประชุมเจรจาด้านการค้าสินค้าภายใต้กรอบ FTA (รอบพิเศษ)</t>
  </si>
  <si>
    <t>26 พฤศจิกายน 2563 เวลา 13:52</t>
  </si>
  <si>
    <t>พณ 0602-64-0003</t>
  </si>
  <si>
    <t>29. การประชุมเจรจาด้านการค้าสินค้าภายใต้กรอบ WTO</t>
  </si>
  <si>
    <t>26 พฤศจิกายน 2563 เวลา 12:07</t>
  </si>
  <si>
    <t>moi0017291</t>
  </si>
  <si>
    <t>ปข 0017-64-0002</t>
  </si>
  <si>
    <t>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</t>
  </si>
  <si>
    <t>26 พฤศจิกายน 2563 เวลา 10:57</t>
  </si>
  <si>
    <t>ประจวบคีรีขันธ์</t>
  </si>
  <si>
    <t>จังหวัดและกลุ่มจังหวัด</t>
  </si>
  <si>
    <t>020201F0104</t>
  </si>
  <si>
    <t>พณ 0604-64-0014</t>
  </si>
  <si>
    <t>8. การประชุมเจรจาภายใต้กรอบ FTA อาเซียน-เกาหลีใต้</t>
  </si>
  <si>
    <t>27 พฤศจิกายน 2563 เวลา 10:34</t>
  </si>
  <si>
    <t>พณ 0602-64-0004</t>
  </si>
  <si>
    <t>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</t>
  </si>
  <si>
    <t>26 พฤศจิกายน 2563 เวลา 15:54</t>
  </si>
  <si>
    <t>พณ 0609-64-0007</t>
  </si>
  <si>
    <t>28. การประชุมภายใต้กรอบ WTO และการประชุมที่เกี่ยวข้อง</t>
  </si>
  <si>
    <t>27 พฤศจิกายน 2563 เวลา 9:38</t>
  </si>
  <si>
    <t>พณ 0609-64-0008</t>
  </si>
  <si>
    <t>17. การประชุมเจรจาภายใต้กรอบ FTA ไทย-เปรู</t>
  </si>
  <si>
    <t>27 พฤศจิกายน 2563 เวลา 9:36</t>
  </si>
  <si>
    <t>สิงหาคม 2564</t>
  </si>
  <si>
    <t>พณ 0609-64-0009</t>
  </si>
  <si>
    <t>18. การประชุมเจรจาภายใต้กรอบ FTA ไทย-ชิลี</t>
  </si>
  <si>
    <t>27 พฤศจิกายน 2563 เวลา 9:37</t>
  </si>
  <si>
    <t>พณ 0609-64-0010</t>
  </si>
  <si>
    <t>12. การประชุมเจรจาภายใต้กรอบ FTA อาเซียน-ออสเตรเลีย-นิวซีแลนด์</t>
  </si>
  <si>
    <t>27 พฤศจิกายน 2563 เวลา 9:44</t>
  </si>
  <si>
    <t>พณ 0610-64-0001</t>
  </si>
  <si>
    <t>13. การประชุมเจรจาภายใต้กรอบ FTA อาเซียน-สหภาพยุโรป</t>
  </si>
  <si>
    <t>30 พฤศจิกายน 2563 เวลา 14:18</t>
  </si>
  <si>
    <t>พณ 0609-64-0011</t>
  </si>
  <si>
    <t>27.การประชุมเจรจาภายใต้กรอบเอเปค</t>
  </si>
  <si>
    <t>27 พฤศจิกายน 2563 เวลา 13:33</t>
  </si>
  <si>
    <t>พณ 0610-64-0002</t>
  </si>
  <si>
    <t>21. การประชุมเจรจาภายใต้กรอบ FTA ไทย-สหภาพยุโรป</t>
  </si>
  <si>
    <t>30 พฤศจิกายน 2563 เวลา 14:27</t>
  </si>
  <si>
    <t>พณ 0610-64-0003</t>
  </si>
  <si>
    <t>22. การประชุมเจรจาภายใต้กรอบ FTA ไทย-สมาคมการค้าเสรีแห่งยุโรป (EFTA)</t>
  </si>
  <si>
    <t>30 พฤศจิกายน 2563 เวลา 14:19</t>
  </si>
  <si>
    <t>พณ 0610-64-0004</t>
  </si>
  <si>
    <t>23. การประชุมเจรจาภายใต้กรอบ FTA ไทย - สหราชอาณาจักร</t>
  </si>
  <si>
    <t>30 พฤศจิกายน 2563 เวลา 14:28</t>
  </si>
  <si>
    <t>พณ 0609-64-0012</t>
  </si>
  <si>
    <t>15. การประชุมเจรจาภายใต้กรอบ FTA ไทย-ออสเตรเลีย</t>
  </si>
  <si>
    <t>27 พฤศจิกายน 2563 เวลา 14:52</t>
  </si>
  <si>
    <t>พณ 0610-64-0005</t>
  </si>
  <si>
    <t>35. การสร้างความสัมพันธ์ทางการค้ากับประเทศคู่ค้าในภูมิภาคยุโรปและ CIS</t>
  </si>
  <si>
    <t>30 พฤศจิกายน 2563 เวลา 14:00</t>
  </si>
  <si>
    <t>พณ 0610-64-0006</t>
  </si>
  <si>
    <t>40. โครงการศึกษาเรื่องการจัดทำความตกลงการค้าเสรีไทย – สหภาพเศรษฐกิจยูเรเซีย (EAEU)</t>
  </si>
  <si>
    <t>30 พฤศจิกายน 2563 เวลา 14:11</t>
  </si>
  <si>
    <t>moc0016471</t>
  </si>
  <si>
    <t>สน 0016-64-0003</t>
  </si>
  <si>
    <t>ส่งเสริมและพัฒนาผลิตภัณฑ์เพื่อเพิ่มมูลค่าและช่องทางการค้า</t>
  </si>
  <si>
    <t>4 ธันวาคม 2563 เวลา 15:35</t>
  </si>
  <si>
    <t>สำนักงานพาณิชย์จังหวัดสกลนคร</t>
  </si>
  <si>
    <t>mot02031</t>
  </si>
  <si>
    <t>การลงนามบันทึกความเข้าใจว่าด้วยความร่วมมือด้านการคมนาคมขนส่งระหว่างไทยกับต่างประเทศ</t>
  </si>
  <si>
    <t>สำนักงานปลัดกระทรวงคมนาคม</t>
  </si>
  <si>
    <t>กค 1010-64-0001</t>
  </si>
  <si>
    <t>8 ธันวาคม 2563 เวลา 14:35</t>
  </si>
  <si>
    <t>moi0017411</t>
  </si>
  <si>
    <t>ภก 0017-64-0002</t>
  </si>
  <si>
    <t>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</t>
  </si>
  <si>
    <t>8 ธันวาคม 2563 เวลา 15:38</t>
  </si>
  <si>
    <t>ภูเก็ต</t>
  </si>
  <si>
    <t>คค 0203-64-0005</t>
  </si>
  <si>
    <t>การจัดทำและปรับปรุงฐานข้อมูลความร่วมมือด้านการคมนาคมขนส่งระหว่างประเทศ</t>
  </si>
  <si>
    <t>9 ธันวาคม 2563 เวลา 11:31</t>
  </si>
  <si>
    <t>กค 1010-64-0002</t>
  </si>
  <si>
    <t>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</t>
  </si>
  <si>
    <t>16 ธันวาคม 2563 เวลา 15:39</t>
  </si>
  <si>
    <t>moc0016321</t>
  </si>
  <si>
    <t>สร 0016-64-0001</t>
  </si>
  <si>
    <t>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</t>
  </si>
  <si>
    <t>18 ธันวาคม 2563 เวลา 15:34</t>
  </si>
  <si>
    <t>สำนักงานพาณิชย์จังหวัดสุรินทร์</t>
  </si>
  <si>
    <t>mfa07031</t>
  </si>
  <si>
    <t>กองนโยบายเศรษฐกิจระหว่างประเทศ</t>
  </si>
  <si>
    <t>กรมเศรษฐกิจระหว่างประเทศ</t>
  </si>
  <si>
    <t>กต 1302-64-0006</t>
  </si>
  <si>
    <t>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</t>
  </si>
  <si>
    <t>28 มกราคม 2564 เวลา 12:27</t>
  </si>
  <si>
    <t>020201F0101</t>
  </si>
  <si>
    <t>ตุลาคม 2566</t>
  </si>
  <si>
    <t>กต 1305-64-0004</t>
  </si>
  <si>
    <t>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</t>
  </si>
  <si>
    <t>28 มกราคม 2564 เวลา 12:35</t>
  </si>
  <si>
    <t>กต 1302-64-0007</t>
  </si>
  <si>
    <t>28 มกราคม 2564 เวลา 12:24</t>
  </si>
  <si>
    <t>mfa14021</t>
  </si>
  <si>
    <t>กองตะวันออกกลาง</t>
  </si>
  <si>
    <t>mfa07041</t>
  </si>
  <si>
    <t>กต 0704-64-0003</t>
  </si>
  <si>
    <t>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</t>
  </si>
  <si>
    <t>29 มกราคม 2564 เวลา 17:36</t>
  </si>
  <si>
    <t>กองส่งเสริมเศรษฐสัมพันธ์และความร่วมมือ</t>
  </si>
  <si>
    <t>mfa07021</t>
  </si>
  <si>
    <t>กต 0702-64-0002</t>
  </si>
  <si>
    <t>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</t>
  </si>
  <si>
    <t>28 มกราคม 2564 เวลา 10:04</t>
  </si>
  <si>
    <t>กองสนเทศเศรษฐกิจ</t>
  </si>
  <si>
    <t>020201V03</t>
  </si>
  <si>
    <t>020201F0302</t>
  </si>
  <si>
    <t>กต 1103-64-0003</t>
  </si>
  <si>
    <t>โครงการรักษา พัฒนา และประชาสัมพันธ์แอปพลิเคชัน Discover Latin America (DLA)</t>
  </si>
  <si>
    <t>27 มกราคม 2564 เวลา 16:58</t>
  </si>
  <si>
    <t>กต 0702-64-0003</t>
  </si>
  <si>
    <t>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</t>
  </si>
  <si>
    <t>28 มกราคม 2564 เวลา 10:58</t>
  </si>
  <si>
    <t>020201F0301</t>
  </si>
  <si>
    <t>เมษายน 2564</t>
  </si>
  <si>
    <t>มิถุนายน 2565</t>
  </si>
  <si>
    <t>กต 0702-64-0004</t>
  </si>
  <si>
    <t>โครงการเสริมสร้างศักยภาพในการแข่งขันของภาคเอกชนไทยกับนานาประเทศ (ศูนย์ธุรกิจสัมพันธ์-Globthailand)</t>
  </si>
  <si>
    <t>29 มกราคม 2564 เวลา 20:50</t>
  </si>
  <si>
    <t>สพพ 001-64-0001</t>
  </si>
  <si>
    <t>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</t>
  </si>
  <si>
    <t>23 กรกฎาคม 2564 เวลา 16:35</t>
  </si>
  <si>
    <t>เมษายน 2565</t>
  </si>
  <si>
    <t>กต 0703-64-0004</t>
  </si>
  <si>
    <t>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</t>
  </si>
  <si>
    <t>7 เมษายน 2564 เวลา 11:53</t>
  </si>
  <si>
    <t>กต 1204-64-0013</t>
  </si>
  <si>
    <t>การจัดสัมมนา Connecting the Connectivities: Synergy through Enhanced Partnership</t>
  </si>
  <si>
    <t>5 เมษายน 2564 เวลา 15:22</t>
  </si>
  <si>
    <t>mfa0200111</t>
  </si>
  <si>
    <t>กต 0200.11-64-0001</t>
  </si>
  <si>
    <t>โครงการส่งเสริมการพัฒนาความร่วมมือในกรอบภูมิภาคและอนุภูมิภาค: การดำเนินกิจกรรมประจำปี ACMECS</t>
  </si>
  <si>
    <t>8 เมษายน 2564 เวลา 9:44</t>
  </si>
  <si>
    <t>กลุ่มงานความร่วมมือลุ่มน้ำโขง</t>
  </si>
  <si>
    <t>mfa11021</t>
  </si>
  <si>
    <t>กต 1102-64-0004</t>
  </si>
  <si>
    <t>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</t>
  </si>
  <si>
    <t>28 เมษายน 2564 เวลา 17:46</t>
  </si>
  <si>
    <t>กองอเมริกาเหนือ</t>
  </si>
  <si>
    <t>mfa10041</t>
  </si>
  <si>
    <t>กองงานบริหารองค์การระหว่างประเทศ</t>
  </si>
  <si>
    <t>กต 1004-64-0007</t>
  </si>
  <si>
    <t>การเสริมสร้างขีดความสามารถของภาคเอกชนไทยในการทำธุรกิจกับสหประชาชาติ</t>
  </si>
  <si>
    <t>28 เมษายน 2564 เวลา 8:33</t>
  </si>
  <si>
    <t>กต 0206-64-0036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</si>
  <si>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</t>
  </si>
  <si>
    <t>29 เมษายน 2564 เวลา 15:21</t>
  </si>
  <si>
    <t>กต 0206-64-0037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</si>
  <si>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</t>
  </si>
  <si>
    <t>29 เมษายน 2564 เวลา 15:26</t>
  </si>
  <si>
    <t>กต 0206-64-0038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</si>
  <si>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</t>
  </si>
  <si>
    <t>29 เมษายน 2564 เวลา 15:03</t>
  </si>
  <si>
    <t>กต 0206-64-0039</t>
  </si>
  <si>
    <t>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</t>
  </si>
  <si>
    <t>30 เมษายน 2564 เวลา 11:32</t>
  </si>
  <si>
    <t>ตช 0007.1-64-0180</t>
  </si>
  <si>
    <t>การทบทวนการบังคับใช้เอกสารตรวจคนเข้าเมือง ตม.6 สำหรับคนต่างด้าว</t>
  </si>
  <si>
    <t>15 มิถุนายน 2564 เวลา 14:46</t>
  </si>
  <si>
    <t>020201F0102</t>
  </si>
  <si>
    <t>energy06041</t>
  </si>
  <si>
    <t>พน 0604-64-0006</t>
  </si>
  <si>
    <t>มีแผนการส่งเสริมให้ประเทศไทยเป็นศูนย์กลางการ ซื้อ-ขาย LNG ของภูมิภาค (Regional LNG Trading Hub)</t>
  </si>
  <si>
    <t>16 กรกฎาคม 2564 เวลา 11:46</t>
  </si>
  <si>
    <t>สำนักนโยบายปิโตรเลียมและปิโตรเคมี</t>
  </si>
  <si>
    <t>สำนักงานนโยบายและแผนพลังงาน</t>
  </si>
  <si>
    <t>กต 1103-64-0004</t>
  </si>
  <si>
    <t>งานสัมมนาเกี่ยวกับโอกาสในการประกอบธุรกิจในลาตินอเมริกาและแคริบเบียน</t>
  </si>
  <si>
    <t>27 กรกฎาคม 2564 เวลา 15:17</t>
  </si>
  <si>
    <t>กค 1010-64-0004</t>
  </si>
  <si>
    <t>การขยายกรอบการชำระบัญชีสกุลเงินท้องถิ่น (Local Currency Settlement) ในการประกอบธุรกรรมทางการค้าและการลงทุน</t>
  </si>
  <si>
    <t>25 มิถุนายน 2564 เวลา 16:26</t>
  </si>
  <si>
    <t>มิถุนายน 2566</t>
  </si>
  <si>
    <t>กต 0704-64-0005</t>
  </si>
  <si>
    <t>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</t>
  </si>
  <si>
    <t>14 กรกฎาคม 2564 เวลา 20:46</t>
  </si>
  <si>
    <t>สพพ 001-64-0002</t>
  </si>
  <si>
    <t>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</t>
  </si>
  <si>
    <t>23 กรกฎาคม 2564 เวลา 16:40</t>
  </si>
  <si>
    <t>สพพ 001-64-0003</t>
  </si>
  <si>
    <t>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</t>
  </si>
  <si>
    <t>23 กรกฎาคม 2564 เวลา 16:54</t>
  </si>
  <si>
    <t>สพพ 001-64-0004</t>
  </si>
  <si>
    <t>โครงการพัฒนาถนนหมายเลข 11 (R11) ช่วงครกข้าวดอ – บ้านโนนสะหวัน – สานะคาม – บ้านวัง – บ้านน้ำสัง สปป. ลาว</t>
  </si>
  <si>
    <t>22 กรกฎาคม 2564 เวลา 23:56</t>
  </si>
  <si>
    <t>มกราคม 2566</t>
  </si>
  <si>
    <t>สพพ 001-64-0005</t>
  </si>
  <si>
    <t>โครงการก่อสร้างทางรถไฟสายท่านาแล้ง – เวียงจันทน์ ระยะที่ 2 ส่วนที่ 2 สปป. ลาว</t>
  </si>
  <si>
    <t>23 กรกฎาคม 2564 เวลา 9:05</t>
  </si>
  <si>
    <t>กต 1402-64-0006</t>
  </si>
  <si>
    <t>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</t>
  </si>
  <si>
    <t>15 กรกฎาคม 2564 เวลา 16:29</t>
  </si>
  <si>
    <t>สพพ 001-64-0006</t>
  </si>
  <si>
    <t>โครงการก่อสร้างสะพานมิตรภาพไทย – ลาว แห่งที่ 5 (บึงกาฬ – บอลิคำไซ) (โครงการสะพานมิตรภาพ 5)</t>
  </si>
  <si>
    <t>23 กรกฎาคม 2564 เวลา 15:58</t>
  </si>
  <si>
    <t>กุมภาพันธ์ 2567</t>
  </si>
  <si>
    <t>สพพ 001-64-0007</t>
  </si>
  <si>
    <t>โครงการพัฒนาและปรับปรุงระบบสารสนเทศของ สปป.ลาว เพื่อเชื่อมโยงกับระบบ ASEAN Single Window (ASW) (โครงการ ASW)</t>
  </si>
  <si>
    <t>26 กรกฎาคม 2564 เวลา 11:02</t>
  </si>
  <si>
    <t>mfa14041</t>
  </si>
  <si>
    <t>กต 1404-64-0001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</si>
  <si>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</t>
  </si>
  <si>
    <t>29 กรกฎาคม 2564 เวลา 11:29</t>
  </si>
  <si>
    <t>กองแอฟริกา</t>
  </si>
  <si>
    <t>กต 1305-64-0014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</si>
  <si>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</t>
  </si>
  <si>
    <t>30 กรกฎาคม 2564 เวลา 9:57</t>
  </si>
  <si>
    <t>กต 1305-64-0015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</si>
  <si>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</t>
  </si>
  <si>
    <t>30 กรกฎาคม 2564 เวลา 9:56</t>
  </si>
  <si>
    <t>กต 1305-64-0016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</si>
  <si>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</t>
  </si>
  <si>
    <t>mof10051</t>
  </si>
  <si>
    <t>กค 1005-64-0001</t>
  </si>
  <si>
    <t>โครงการทบทวนอัตราอากรขาออกของสินค้าไม้เพื่อให้ไทยสามารถส่งออกและแข่งขันกับต่างประเทศได้</t>
  </si>
  <si>
    <t>30 กรกฎาคม 2564 เวลา 15:06</t>
  </si>
  <si>
    <t>สำนักนโยบายภาษี</t>
  </si>
  <si>
    <t>พณ 0604-66-0001</t>
  </si>
  <si>
    <t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t>
  </si>
  <si>
    <t>6 สิงหาคม 2564 เวลา 12:26</t>
  </si>
  <si>
    <t>ข้อเสนอโครงการสำคัญ 2566 ที่ผ่านเข้ารอบ</t>
  </si>
  <si>
    <t>v2_020201V03</t>
  </si>
  <si>
    <t>v2_020201V03F02</t>
  </si>
  <si>
    <t>พณ 0610-66-0002</t>
  </si>
  <si>
    <t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t>
  </si>
  <si>
    <t>6 สิงหาคม 2564 เวลา 10:05</t>
  </si>
  <si>
    <t>กค 1010-66-0001</t>
  </si>
  <si>
    <t>การพัฒนาความร่วมมือระหว่างประเทศในส่วนที่เกี่ยวข้องกับการเปิดเสรีการค้าสาขาบริการด้านการเงินของไทย</t>
  </si>
  <si>
    <t>10 สิงหาคม 2564 เวลา 16:37</t>
  </si>
  <si>
    <t>ข้อเสนอโครงการสำคัญ 2566 ที่ไม่ผ่านเข้ารอบ</t>
  </si>
  <si>
    <t>v2_020201V02</t>
  </si>
  <si>
    <t>v2_020201V02F03</t>
  </si>
  <si>
    <t>most640141</t>
  </si>
  <si>
    <t>วท 6401-66-0001</t>
  </si>
  <si>
    <t>โครงการการทูตนวัตกรรม</t>
  </si>
  <si>
    <t>14 สิงหาคม 2564 เวลา 13:43</t>
  </si>
  <si>
    <t>ฝ่ายบริหารองค์กร</t>
  </si>
  <si>
    <t>สำนักงานนวัตกรรมแห่งชาติ (องค์การมหาชน) (สนช.)</t>
  </si>
  <si>
    <t>อก 0204-66-0001</t>
  </si>
  <si>
    <t>การพัฒนายุทธศาสตร์อุตสาหกรรมระหว่างประเทศระยะ 5 ปี (พ.ศ. 2566-2570 ) ของกระทรวงอุตสาหกรรม</t>
  </si>
  <si>
    <t>15 สิงหาคม 2564 เวลา 14:09</t>
  </si>
  <si>
    <t>v2_020201V01</t>
  </si>
  <si>
    <t>v2_020201V01F04</t>
  </si>
  <si>
    <t>mfa09041</t>
  </si>
  <si>
    <t>กต 0904-64-0009</t>
  </si>
  <si>
    <t>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</t>
  </si>
  <si>
    <t>30 กันยายน 2564 เวลา 17:27</t>
  </si>
  <si>
    <t>กองประชาสัมพันธ์การทูตสาธารณะ</t>
  </si>
  <si>
    <t>กรมสารนิเทศ</t>
  </si>
  <si>
    <t>กต 1404-65-0001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</si>
  <si>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</t>
  </si>
  <si>
    <t>11 ตุลาคม 2564 เวลา 13:38</t>
  </si>
  <si>
    <t>กต 1404-65-0002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</si>
  <si>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</t>
  </si>
  <si>
    <t>11 ตุลาคม 2564 เวลา 13:41</t>
  </si>
  <si>
    <t>กต 1404-65-0003</t>
  </si>
  <si>
    <t>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</t>
  </si>
  <si>
    <t>11 ตุลาคม 2564 เวลา 13:42</t>
  </si>
  <si>
    <t>กต 0704-65-0001</t>
  </si>
  <si>
    <t>โครงการส่งเสริมการพัฒนาความร่วมมือในกรอบภูมิภาคและอนุภูมิภาค ประจำไตรมาส ๔ / ๒๕๖๔</t>
  </si>
  <si>
    <t>19 ตุลาคม 2564 เวลา 17:15</t>
  </si>
  <si>
    <t>กต 1305-65-0001</t>
  </si>
  <si>
    <t>การจัดสัมมนาเชิงวิชาการภายใต้หัวข้อ “Envisioning the Future: Thailand - Japan Strategic Economic Partnership”</t>
  </si>
  <si>
    <t>20 ตุลาคม 2564 เวลา 11:53</t>
  </si>
  <si>
    <t>พณ 0703-65-0001</t>
  </si>
  <si>
    <t>20 ธันวาคม 2564 เวลา 17:31</t>
  </si>
  <si>
    <t>กองพัฒนาความร่วมมือทรัพย์สินทางปัญญา</t>
  </si>
  <si>
    <t>กต 1304-65-0001</t>
  </si>
  <si>
    <t>การประชุมความร่วมมือระดับสูงไทย - มณฑลกวางตุ้ง ครั้งที่ 1</t>
  </si>
  <si>
    <t>29 ตุลาคม 2564 เวลา 10:44</t>
  </si>
  <si>
    <t>กต 0501-65-0004</t>
  </si>
  <si>
    <t>การประชุมเชิงปฏิบัติการ ASEM Workshop on Youth Learner's Mobility in the Agile World : "Life Below Water" Learning Programme</t>
  </si>
  <si>
    <t>30 ตุลาคม 2564 เวลา 11:35</t>
  </si>
  <si>
    <t>กต 0206-65-0001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</si>
  <si>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</si>
  <si>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30 ตุลาคม 2564 เวลา 23:45</t>
  </si>
  <si>
    <t>กต 0206-65-0006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</si>
  <si>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</si>
  <si>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13:15</t>
  </si>
  <si>
    <t>อก 0806-65-0004</t>
  </si>
  <si>
    <t>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</t>
  </si>
  <si>
    <t>10 พฤศจิกายน 2564 เวลา 9:14</t>
  </si>
  <si>
    <t>พณ 0603-65-0001</t>
  </si>
  <si>
    <t>2 ธันวาคม 2564 เวลา 11:47</t>
  </si>
  <si>
    <t>พณ 0606-65-0001</t>
  </si>
  <si>
    <t>6. การประชุมเจรจาความตกลงหุ้นส่วนทางเศรษฐกิจระดับภูมิภาค RCEP</t>
  </si>
  <si>
    <t>30 พฤศจิกายน 2564 เวลา 14:35</t>
  </si>
  <si>
    <t>พณ 0604-65-0001</t>
  </si>
  <si>
    <t>3 ธันวาคม 2564 เวลา 15:12</t>
  </si>
  <si>
    <t>พณ 0604-65-0002</t>
  </si>
  <si>
    <t>3 ธันวาคม 2564 เวลา 15:19</t>
  </si>
  <si>
    <t>พณ 0602-65-0003</t>
  </si>
  <si>
    <t>2 ธันวาคม 2564 เวลา 11:44</t>
  </si>
  <si>
    <t>พณ 0606-65-0002</t>
  </si>
  <si>
    <t>2 ธันวาคม 2564 เวลา 12:01</t>
  </si>
  <si>
    <t>พณ 0602-65-0004</t>
  </si>
  <si>
    <t>29. การประชุมเจรจาด้านการค้าสินค้าภายใต้กรอบเอเปค</t>
  </si>
  <si>
    <t>29 พฤศจิกายน 2564 เวลา 17:13</t>
  </si>
  <si>
    <t>พณ 0603-65-0002</t>
  </si>
  <si>
    <t>2 ธันวาคม 2564 เวลา 11:48</t>
  </si>
  <si>
    <t>พณ 0603-65-0003</t>
  </si>
  <si>
    <t>33.การประชุมเจรจาด้านการลงทุนภายใต้กรอบ UNCITRAL</t>
  </si>
  <si>
    <t>พณ 0604-65-0004</t>
  </si>
  <si>
    <t>3 ธันวาคม 2564 เวลา 15:08</t>
  </si>
  <si>
    <t>พณ 0603-65-0007</t>
  </si>
  <si>
    <t>30 พฤศจิกายน 2564 เวลา 14:55</t>
  </si>
  <si>
    <t>พณ 0604-65-0005</t>
  </si>
  <si>
    <t>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</t>
  </si>
  <si>
    <t>2 ธันวาคม 2564 เวลา 11:42</t>
  </si>
  <si>
    <t>พณ 0602-65-0005</t>
  </si>
  <si>
    <t>3 ธันวาคม 2564 เวลา 16:17</t>
  </si>
  <si>
    <t>พณ 0604-65-0006</t>
  </si>
  <si>
    <t>38. การสร้างความสัมพันธ์ทางการค้ากับประเทศคู่ค้าในภูมิภาคแอฟริกา</t>
  </si>
  <si>
    <t>พณ 0603-65-0008</t>
  </si>
  <si>
    <t>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</t>
  </si>
  <si>
    <t>3 ธันวาคม 2564 เวลา 15:51</t>
  </si>
  <si>
    <t>พณ 0604-65-0007</t>
  </si>
  <si>
    <t>8. การประชุุมเจรจาภายใต้กรอบ FTA อาเซีียน-สาธารณรััฐเกาหลีี</t>
  </si>
  <si>
    <t>2 ธันวาคม 2564 เวลา 15:34</t>
  </si>
  <si>
    <t>พณ 0703-65-0002</t>
  </si>
  <si>
    <t>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</t>
  </si>
  <si>
    <t>1 ธันวาคม 2564 เวลา 10:30</t>
  </si>
  <si>
    <t>mdes0203011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</si>
  <si>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</si>
  <si>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</si>
  <si>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พณ 0603-65-0009</t>
  </si>
  <si>
    <t>28. การประชุมเจรจาด้านการค้าบริการภายใต้กรอบเอเปค</t>
  </si>
  <si>
    <t>29 พฤศจิกายน 2564 เวลา 17:11</t>
  </si>
  <si>
    <t>พณ 0604-65-0008</t>
  </si>
  <si>
    <t>9. การประชุมเจรจาภายใต้กรอบความตกลงการค้าเสรี อาเซียน-ฮ่องกง</t>
  </si>
  <si>
    <t>2 ธันวาคม 2564 เวลา 13:34</t>
  </si>
  <si>
    <t>พณ 0602-65-0006</t>
  </si>
  <si>
    <t>31. การประชุมเจรจาด้านการค้าสินค้าภายใต้กรอบ WTO</t>
  </si>
  <si>
    <t>พณ 0604-65-0009</t>
  </si>
  <si>
    <t>30 พฤศจิกายน 2564 เวลา 11:03</t>
  </si>
  <si>
    <t>พณ 0604-65-0010</t>
  </si>
  <si>
    <t>30 พฤศจิกายน 2564 เวลา 11:06</t>
  </si>
  <si>
    <t>พณ 0604-65-0011</t>
  </si>
  <si>
    <t>20. การประชุมเจรจาภายใต้กรอบ FTA ไทย - ศรีลังกา</t>
  </si>
  <si>
    <t>30 พฤศจิกายน 2564 เวลา 11:23</t>
  </si>
  <si>
    <t>พณ 0604-65-0012</t>
  </si>
  <si>
    <t>22. การประชุมเจรจาภายใต้กรอบ BIMSTEC</t>
  </si>
  <si>
    <t>3 ธันวาคม 2564 เวลา 15:23</t>
  </si>
  <si>
    <t>พณ 0610-65-0001</t>
  </si>
  <si>
    <t>30 พฤศจิกายน 2564 เวลา 10:23</t>
  </si>
  <si>
    <t>พณ 0606-65-0003</t>
  </si>
  <si>
    <t>34. การสร้างความสัมพันธ์ทางการค้ากับประเทศในภูมิภาคเอเชียตะวันออกเฉียงใต้</t>
  </si>
  <si>
    <t>พณ 0610-65-0002</t>
  </si>
  <si>
    <t>การประชุมเจรจาความตกลงการค้าเสรีไทย-สหภาพยุโรป</t>
  </si>
  <si>
    <t>30 พฤศจิกายน 2564 เวลา 10:49</t>
  </si>
  <si>
    <t>พณ 0604-65-0013</t>
  </si>
  <si>
    <t>30 พฤศจิกายน 2564 เวลา 14:09</t>
  </si>
  <si>
    <t>พณ 0603-65-0010</t>
  </si>
  <si>
    <t>3 ธันวาคม 2564 เวลา 15:09</t>
  </si>
  <si>
    <t>พณ 0610-65-0003</t>
  </si>
  <si>
    <t>24. การประชุมเจรจาภายใต้กรอบ FTA ไทย-สมาคมการค้าเสรีแห่งยุโรป (EFTA)</t>
  </si>
  <si>
    <t>30 พฤศจิกายน 2564 เวลา 17:07</t>
  </si>
  <si>
    <t>พณ 0610-65-0004</t>
  </si>
  <si>
    <t>37. การสร้างความสัมพันธ์ทางการค้ากับประเทศคู่ค้าในภูมิภาคยุโรปและ CIS</t>
  </si>
  <si>
    <t>2 ธันวาคม 2564 เวลา 12:02</t>
  </si>
  <si>
    <t>พณ 0610-65-0005</t>
  </si>
  <si>
    <t>41. การประชุมเจ้าหน้าที่ระดับสูงด้านเศรษฐกิจระหว่างไทยกับฝรั่งเศส (High Level Economic Dialogue: HLED)</t>
  </si>
  <si>
    <t>2 ธันวาคม 2564 เวลา 12:03</t>
  </si>
  <si>
    <t>พณ 0610-65-0006</t>
  </si>
  <si>
    <t>43. การประชุมคณะกรรมการร่มด้านเศรษฐกิจและการค้า (JETCO) ไทย-สหราชอาณาจักร</t>
  </si>
  <si>
    <t>2 ธันวาคม 2564 เวลา 12:04</t>
  </si>
  <si>
    <t>พณ 0610-65-0008</t>
  </si>
  <si>
    <t>42. การประชุมรัฐภาคีกรอบอนุสัญญาสหประชาชาติว่าด้วยการเปลี่ยนแปลงสภาพภูมิอากาศ</t>
  </si>
  <si>
    <t>พณ 0610-65-0009</t>
  </si>
  <si>
    <t>40. การประชุมภายใต้กรณีพิพาทขององค์การการค้าโลก</t>
  </si>
  <si>
    <t>2 ธันวาคม 2564 เวลา 12:05</t>
  </si>
  <si>
    <t>พณ 0609-65-0001</t>
  </si>
  <si>
    <t>27. การประชุมเจรจาภายใต้กรอบเอเปค</t>
  </si>
  <si>
    <t>2 ธันวาคม 2564 เวลา 10:02</t>
  </si>
  <si>
    <t>พณ 0609-65-0002</t>
  </si>
  <si>
    <t>30. การประชุมภายใต้กรอบ WTO และการประชุมที่เกี่ยวข้อง</t>
  </si>
  <si>
    <t>3 ธันวาคม 2564 เวลา 11:41</t>
  </si>
  <si>
    <t>พณ 0609-65-0003</t>
  </si>
  <si>
    <t>7 ธันวาคม 2564 เวลา 11:39</t>
  </si>
  <si>
    <t>พณ 0609-65-0004</t>
  </si>
  <si>
    <t>36. การสร้างความสัมพันธ์ทางการค้ากับประเทศคู่ค้าในภูมิภาคอเมริกาและแปซิฟิก</t>
  </si>
  <si>
    <t>3 ธันวาคม 2564 เวลา 11:39</t>
  </si>
  <si>
    <t>พณ 0609-65-0005</t>
  </si>
  <si>
    <t>16.การประชุมเจรจาภายใต้กรอบ FTA ไทย-นิวซีแลนด์</t>
  </si>
  <si>
    <t>2 ธันวาคม 2564 เวลา 17:48</t>
  </si>
  <si>
    <t>พณ 0609-65-0006</t>
  </si>
  <si>
    <t>7 ธันวาคม 2564 เวลา 14:51</t>
  </si>
  <si>
    <t>พณ 0609-65-0007</t>
  </si>
  <si>
    <t>7 ธันวาคม 2564 เวลา 11:33</t>
  </si>
  <si>
    <t>พณ 0609-65-0008</t>
  </si>
  <si>
    <t>การประชุมเจรจาภายใต้กรอบ FTA อาเซียน-แคนาดา</t>
  </si>
  <si>
    <t>7 ธันวาคม 2564 เวลา 11:32</t>
  </si>
  <si>
    <t>พณ 0609-65-0009</t>
  </si>
  <si>
    <t>7 ธันวาคม 2564 เวลา 11:31</t>
  </si>
  <si>
    <t>อก 0806-65-0005</t>
  </si>
  <si>
    <t>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</si>
  <si>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7 ธันวาคม 2564 เวลา 16:10</t>
  </si>
  <si>
    <t>พณ 0606-65-0004</t>
  </si>
  <si>
    <t>44. โครงการจ้างศึกษาผลกระทบของความตกลง RCEP ต่อไทยและห่วงโซ่อุปทานของภูมิภาค</t>
  </si>
  <si>
    <t>8 ธันวาคม 2564 เวลา 14:32</t>
  </si>
  <si>
    <t>คค 0203-65-0003</t>
  </si>
  <si>
    <t>15 ธันวาคม 2564 เวลา 15:58</t>
  </si>
  <si>
    <t>กต 0206-65-0009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</si>
  <si>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</t>
  </si>
  <si>
    <t>15 ธันวาคม 2564 เวลา 16:17</t>
  </si>
  <si>
    <t>คค 0203-65-0004</t>
  </si>
  <si>
    <t>15 ธันวาคม 2564 เวลา 16:54</t>
  </si>
  <si>
    <t>กต 1602-65-0017</t>
  </si>
  <si>
    <t>แผนงานการพัฒนาเขตเศรษฐกิจสามฝ่าย อินโดนีเซีย-มาเลเซีย-ไทย (Indonesia-Malaysia-Thailand Growth Triangle: IMT-GT)</t>
  </si>
  <si>
    <t>16 ธันวาคม 2564 เวลา 15:54</t>
  </si>
  <si>
    <t>กต 1103-65-0001</t>
  </si>
  <si>
    <t>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</t>
  </si>
  <si>
    <t>24 ธันวาคม 2564 เวลา 10:32</t>
  </si>
  <si>
    <t>กต 0702-65-0001</t>
  </si>
  <si>
    <t>โครงการเสริมสร้างศักยภาพในการแข่งขันของภาคเอกชนไทยกับนานาประเทศ (Globthailand)</t>
  </si>
  <si>
    <t>17 ธันวาคม 2564 เวลา 12:35</t>
  </si>
  <si>
    <t>กต 1602-65-0020</t>
  </si>
  <si>
    <t>โครงการ Towards the Improvement of the Rubber Tree Productivity</t>
  </si>
  <si>
    <t>20 ธันวาคม 2564 เวลา 11:11</t>
  </si>
  <si>
    <t>กต 0904-65-0004</t>
  </si>
  <si>
    <t>โครงการประชาสัมพันธ์การเป็นเจ้าภาพเอเปคของไทยในปี 2565 ช่วงสร้างการรับรู้ (Announcement Phase)</t>
  </si>
  <si>
    <t>23 ธันวาคม 2564 เวลา 14:20</t>
  </si>
  <si>
    <t>กค 1010-65-0001</t>
  </si>
  <si>
    <t>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</t>
  </si>
  <si>
    <t>21 ธันวาคม 2564 เวลา 10:31</t>
  </si>
  <si>
    <t>กค 1010-65-0002</t>
  </si>
  <si>
    <t>21 ธันวาคม 2564 เวลา 10:49</t>
  </si>
  <si>
    <t>มกราคม 2567</t>
  </si>
  <si>
    <t>กต 0702-65-0002</t>
  </si>
  <si>
    <t>โครงการยกระดับความสามารถในการแข่งขันและความนิยมอาหารไทยในต่างประเทศ</t>
  </si>
  <si>
    <t>21 ธันวาคม 2564 เวลา 17:24</t>
  </si>
  <si>
    <t>กต 0702-65-0003</t>
  </si>
  <si>
    <t>โครงการยกระดับความเชื่อมั่นมาตรฐานสินค้าอาหารฮาลาล</t>
  </si>
  <si>
    <t>21 ธันวาคม 2564 เวลา 17:57</t>
  </si>
  <si>
    <t>กต 0200.11-65-0001</t>
  </si>
  <si>
    <t>โครงการส่งเสริมการพัฒนาความร่วมมือในกรอบอนุภูมิภาคลุ่มน้ำโขง</t>
  </si>
  <si>
    <t>24 ธันวาคม 2564 เวลา 11:37</t>
  </si>
  <si>
    <t>กต 0501-65-0012</t>
  </si>
  <si>
    <t>โครงการ 160 ปี ความสัมพันธ์ทางการทูตไทย-เยอรมัน (กิจกรรม EV Hackathon)</t>
  </si>
  <si>
    <t>25 ธันวาคม 2564 เวลา 11:27</t>
  </si>
  <si>
    <t>กต 1602-65-0032</t>
  </si>
  <si>
    <t>23 ธันวาคม 2564 เวลา 18:20</t>
  </si>
  <si>
    <t>กต 1302-65-0002</t>
  </si>
  <si>
    <t>โครงการส่งเสริมความเชื่อมโยงชายแดนไทย-มาเลเซีย</t>
  </si>
  <si>
    <t>23 ธันวาคม 2564 เวลา 21:29</t>
  </si>
  <si>
    <t>27 ธันวาคม 2564 เวลา 11:06</t>
  </si>
  <si>
    <t>most6500111</t>
  </si>
  <si>
    <t>วท 6500-65-0002</t>
  </si>
  <si>
    <t>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</t>
  </si>
  <si>
    <t>24 ธันวาคม 2564 เวลา 14:27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</si>
  <si>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</si>
  <si>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</si>
  <si>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กต 1102-65-0004</t>
  </si>
  <si>
    <t>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</t>
  </si>
  <si>
    <t>24 ธันวาคม 2564 เวลา 21:01</t>
  </si>
  <si>
    <t>กต 0206-65-0016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</si>
  <si>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</si>
  <si>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15:04</t>
  </si>
  <si>
    <t>กต 0206-65-0017</t>
  </si>
  <si>
    <t>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</si>
  <si>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15:25</t>
  </si>
  <si>
    <t>กต 0704-65-0002</t>
  </si>
  <si>
    <t>การเป็นเจ้าภาพการประชุมผู้นำบิมสเทคและการประชุมอื่น ๆ ที่เกี่ยวข้อง (วาระปี 2565)</t>
  </si>
  <si>
    <t>27 ธันวาคม 2564 เวลา 10:55</t>
  </si>
  <si>
    <t>กต 0704-65-0003</t>
  </si>
  <si>
    <t>โครงการเสริมสร้างพันธมิตรภาครัฐและเอกชนเพื่อขับเคลื่อนการทูตเศรษฐกิจ</t>
  </si>
  <si>
    <t>กต 0704-65-0004</t>
  </si>
  <si>
    <t>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</t>
  </si>
  <si>
    <t>27 ธันวาคม 2564 เวลา 11:08</t>
  </si>
  <si>
    <t>กต 0704-65-0005</t>
  </si>
  <si>
    <t>โครงการจัดขับเคลื่อนเศรษฐกิจดิจิทัลในมิติต่างประเทศ (Economic Diplomacy for Digital Economy)</t>
  </si>
  <si>
    <t>27 ธันวาคม 2564 เวลา 11:10</t>
  </si>
  <si>
    <t>กต 0704-65-0006</t>
  </si>
  <si>
    <t>โครงการศึกษาเพื่อประเมินโอกาสและผลกระทบจากรถไฟจีน-ลาว และการปรับตัวของไทยโดยใช้การทูตเศรษฐกิจ</t>
  </si>
  <si>
    <t>27 ธันวาคม 2564 เวลา 12:04</t>
  </si>
  <si>
    <t>กค 1005-65-0001</t>
  </si>
  <si>
    <t>27 ธันวาคม 2564 เวลา 16:42</t>
  </si>
  <si>
    <t>ดศ 0203-65-0003</t>
  </si>
  <si>
    <t>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</t>
  </si>
  <si>
    <t>13 มกราคม 2565 เวลา 11:29</t>
  </si>
  <si>
    <t>สพพ 001-65-0002</t>
  </si>
  <si>
    <t>โครงการพัฒนาเส้นทางหลวงหมายเลข 12 (R12) ช่วงเมืองท่าแขก-จุดผ่านแดนบ้านนาเพ้า</t>
  </si>
  <si>
    <t>14 มกราคม 2565 เวลา 12:44</t>
  </si>
  <si>
    <t>มีนาคม 2569</t>
  </si>
  <si>
    <t>โครงการลงทุนแผน 13</t>
  </si>
  <si>
    <t>สพพ 001-65-0003</t>
  </si>
  <si>
    <t>โครงการก่อสร้างสะพานเชียงแมน – หลวงพระบาง</t>
  </si>
  <si>
    <t>14 มกราคม 2565 เวลา 13:05</t>
  </si>
  <si>
    <t>ธันวาคม 2569</t>
  </si>
  <si>
    <t>สพพ 001-65-0004</t>
  </si>
  <si>
    <t>14 มกราคม 2565 เวลา 14:15</t>
  </si>
  <si>
    <t>สพพ 001-65-0005</t>
  </si>
  <si>
    <t>โครงการปรับปรุงถนนสองช่องทางเชื่อมพื้นที่เขตเศรษฐกิจพิเศษทวายสู่ชายแดนไทย-เมียนมา</t>
  </si>
  <si>
    <t>14 มกราคม 2565 เวลา 16:38</t>
  </si>
  <si>
    <t>สพพ 001-65-0006</t>
  </si>
  <si>
    <t>โครงการปรับปรุงถนนหมายเลข 67 (NR67) เสียมราฐ-อันลองเวง-จวม/สะงำ</t>
  </si>
  <si>
    <t>14 มกราคม 2565 เวลา 17:03</t>
  </si>
  <si>
    <t>ธันวาคม 2568</t>
  </si>
  <si>
    <t>mfa12051</t>
  </si>
  <si>
    <t>กต 1205-65-0015</t>
  </si>
  <si>
    <t>โครงการความร่วมมือด้านการพัฒนาระหว่างอาเซียนกับออสเตรเลีย ระยะที่ 2  (ASEAN-Australia Development Cooperation Programme Phase II: AADCP II)</t>
  </si>
  <si>
    <t>26 มกราคม 2565 เวลา 16:39</t>
  </si>
  <si>
    <t>กองสังคมและวัฒนธรรม</t>
  </si>
  <si>
    <t>18. การประชุมพาณิชย์อิเล็กทรอนิกส์ภายใน WTO และเวทีระหว่างประเทศที่เกี่ยวข้อง</t>
  </si>
  <si>
    <t>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</t>
  </si>
  <si>
    <t>การเยือนไทยอย่างเป็นทางการของผู้บริหารสูงสุดเขตบริหารพิเศษฮ่องกง ระหว่างวันที่ 26 - 28 พฤศจิกายน 2562</t>
  </si>
  <si>
    <t>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</si>
  <si>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</t>
  </si>
  <si>
    <t>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</t>
  </si>
  <si>
    <t>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</si>
  <si>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</si>
  <si>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</si>
  <si>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</si>
  <si>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โครงการพัฒนาความร่วมมือด้านอุตสาหกรรมกับประเทศเพื่อนบ้าน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</si>
  <si>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การส่งเสริมฟื้นฟูสภาพเศรษฐกิจ และสังคมผ่านการประชุมต่าง ๆ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</si>
  <si>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โครงการความร่วมมือด้านการพัฒนาระหว่างอาเซียนกับออสเตรเลีย ระยะที่ 2 (ASEAN-Australia Development Cooperation Programme Phase II: AADCP II)</t>
  </si>
  <si>
    <t>ลิ้งค์</t>
  </si>
  <si>
    <t>ปีงบประมาณ</t>
  </si>
  <si>
    <t>โครงการยกระดับผลการประเมินคุณธรรมและความโปร่งใสในการดำเนินงานของหน่วยงานภาครัฐ (ITA)</t>
  </si>
  <si>
    <t>โครงการส่งบุคลากรเข้ารับการอบรมสัมมนากับหน่วยงานภายนอก</t>
  </si>
  <si>
    <t>โครงการพัฒนาคุณภาพการบริหารจัดการภาครัฐ</t>
  </si>
  <si>
    <t>โครงการประชาสัมพันธ์การต่อต้านการทุจริตและประพฤติมิชอบ</t>
  </si>
  <si>
    <t>มีนาคม 2565</t>
  </si>
  <si>
    <t>พฤษภาคม 2565</t>
  </si>
  <si>
    <t>กุมภาพันธ์ 2564</t>
  </si>
  <si>
    <t>พฤษภาคม 2564</t>
  </si>
  <si>
    <t>กุมภาพันธ์ 2565</t>
  </si>
  <si>
    <t>สำนักงานคณะกรรมการป้องกันและปราบปรามการทุจริตในภาครัฐ (ป.ป.ท.)</t>
  </si>
  <si>
    <t>สำนักงานคณะกรรมการการศึกษาขั้นพื้นฐาน</t>
  </si>
  <si>
    <t>สำนักงานคณะกรรมการป้องกันและปราบปรามการทุจริตแห่งชาติ</t>
  </si>
  <si>
    <t>องค์กรอิสระ</t>
  </si>
  <si>
    <t>กระทรวงสาธารณสุข</t>
  </si>
  <si>
    <t>สำนักงานป้องกันและปราบปรามการฟอกเงิน</t>
  </si>
  <si>
    <t>สำนักนโยบายและยุทธศาสตร์</t>
  </si>
  <si>
    <t>สำนักเลขาธิการนายกรัฐมนตรี</t>
  </si>
  <si>
    <t>สำนักสื่อสารองค์กร</t>
  </si>
  <si>
    <t>สำนักงาน ป.ป.ช. ประจำภาค 3</t>
  </si>
  <si>
    <t>สำนักงานเขตพื้นที่การศึกษาประถมศึกษาสระบุรี เขต 1</t>
  </si>
  <si>
    <t>ศูนย์ปฏิบัติการต่อต้านการทุจริต</t>
  </si>
  <si>
    <t>สำนักงานเลขาธิการวุฒิสภา</t>
  </si>
  <si>
    <t>หน่วยงานของรัฐสภา</t>
  </si>
  <si>
    <t>สำนักงาน ป.ป.ช. ประจำภาค 7</t>
  </si>
  <si>
    <t>สำนักงาน ป.ป.ช. ประจำภาค 8</t>
  </si>
  <si>
    <t>สำนักงานเลขาธิการ กลุ่มงานบริหารงานบุคคล</t>
  </si>
  <si>
    <t>กองป้องกันการทุจริตในภาครัฐ</t>
  </si>
  <si>
    <t>กองอำนวยการต่อต้านการทุจริต</t>
  </si>
  <si>
    <t>กลุ่มพัฒนาระบบบริหาร</t>
  </si>
  <si>
    <t>สำนักงาน ป.ป.ช. ประจำภาค 1</t>
  </si>
  <si>
    <t>สำนักงาน ป.ป.ช. ประจำจังหวัดศรีสะเกษ</t>
  </si>
  <si>
    <t>กรมประชาสัมพันธ์</t>
  </si>
  <si>
    <t>สำนักงาน ป.ป.ช. ประจำจังหวัดพิจิตร</t>
  </si>
  <si>
    <t>สำนักวิจัยและบริการวิชาการด้านป้องกันและปราบปรามการทุจริต</t>
  </si>
  <si>
    <t>สำนักงาน ป.ป.ช. ประจำจังหวัดบุรีรัมย์</t>
  </si>
  <si>
    <t>สำนักงาน ป.ป.ช. ประจำจังหวัดชัยภูมิ</t>
  </si>
  <si>
    <t>สำนักต้านทุจริตศึกษา</t>
  </si>
  <si>
    <t>สำนักงาน ป.ป.ช. ประจำจังหวัดนครพนม</t>
  </si>
  <si>
    <t>สำนักงานปลัดกระทรวงสาธารณสุข</t>
  </si>
  <si>
    <t>สำนักงานผู้ตรวจการแผ่นดิน</t>
  </si>
  <si>
    <t>สำนักงานเขตพื้นที่การศึกษาประถมศึกษานครราชสีมา เขต 7</t>
  </si>
  <si>
    <t>ศูนย์ปฏิบัติการต่อต้านการทุจริต (ศปท.)</t>
  </si>
  <si>
    <t>เสริมสร้างและพัฒนาหลักธรรมาภิบาลขององค์การ</t>
  </si>
  <si>
    <t>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</t>
  </si>
  <si>
    <t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t>
  </si>
  <si>
    <t>โครงการการประชุมเครือข่ายการปราบปรามและติดตามทรัพย์สินคืนระหว่างประเทศ (StAR/INTERPOL)</t>
  </si>
  <si>
    <t>โครงการการประชุมเพื่อประสานงานคดีในการขอความร่วมมือระหว่างประเทศ</t>
  </si>
  <si>
    <t>กันยายน 2561</t>
  </si>
  <si>
    <t>สำนักงานคณะกรรมการพิเศษเพื่อประสานงานโครงการอันเนื่องมาจากพระราชดำริ (สำนักงาน กปร.)</t>
  </si>
  <si>
    <t>กรกฎาคม 2561</t>
  </si>
  <si>
    <t>ธันวาคม 2560</t>
  </si>
  <si>
    <t>กุมภาพันธ์ 2561</t>
  </si>
  <si>
    <t>พฤษภาคม 2561</t>
  </si>
  <si>
    <t>สำนักกฎหมาย</t>
  </si>
  <si>
    <t>สำนักเทคโนโลยีสารสนเทศ</t>
  </si>
  <si>
    <t>มกราคม 2561</t>
  </si>
  <si>
    <t>สำนักมาตรการเชิงรุกและนวัตกรรม</t>
  </si>
  <si>
    <t>ตุลาคม 2559</t>
  </si>
  <si>
    <t>กองกฎหมาย</t>
  </si>
  <si>
    <t>สถาบันการป้องกันและปราบปรามการทุจริตแห่งชาติ สัญญา ธรรมศักดิ์</t>
  </si>
  <si>
    <t>กองคดี 3</t>
  </si>
  <si>
    <t>กองคดี 1</t>
  </si>
  <si>
    <t>กองคดี 2</t>
  </si>
  <si>
    <t>สำนักกิจการและคดีทุจริตระหว่างประเทศ</t>
  </si>
  <si>
    <t>Row Labels</t>
  </si>
  <si>
    <t>Grand Total</t>
  </si>
  <si>
    <t>Count of ชื่อโครงการ / การดำเนินงาน</t>
  </si>
  <si>
    <t>ด้านการปรับสมดุลและพัฒนาระบบการบริหารจัดการภาครัฐ</t>
  </si>
  <si>
    <t>การทบทวนการกระจายอำนาจการบริหารงานของสำนักงานตำรวจแห่งชาติ (สง.ก.ต.ช.)</t>
  </si>
  <si>
    <t>คู่มือ "องค์กรคุณธรรม สำนักงาน กปร."</t>
  </si>
  <si>
    <t>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 สำนักงาน ป.ป.ช.</t>
  </si>
  <si>
    <t>โครงการ "การปฐมนิเทศข้าราชการสำนักงาน ป.ป.ช. (รับโอน) ประจำปี 2561</t>
  </si>
  <si>
    <t>โครงการพัฒนาเส้นทางการพัฒนาบุคลากร(Training Road Map : TRM) ตามสายงานในสำนักงาน ป.ป.ช.</t>
  </si>
  <si>
    <t>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 รุ่นที่ 1</t>
  </si>
  <si>
    <t>โครงการเสริมสร้างประสิทธิภาพในการปฏฺิบัติหน้าที่ของเจ้าหน้าที่ของสำนักงาน ป.ป.ช. ในเขตพื้นที่ภาค 8</t>
  </si>
  <si>
    <t>โครงการสัมมนากรรมการป้องกันและปราบปรามการทุจริตประจำจังหวัด</t>
  </si>
  <si>
    <t>จุดกระแสสังคมที่ไม่ทนต่อการทุจริต</t>
  </si>
  <si>
    <t>โครงการฝึกอบรมการป้องกันและปราบปรามการทุจริต</t>
  </si>
  <si>
    <t>โครงการเสริมสร้างทักษะเทคนิคเฉพาะด้านสายงานปราบปรามการทุจริตของสำนักงาน ป.ป.ช. โดยวิธีการพี่สอนน้อง (Coaching)</t>
  </si>
  <si>
    <t>โครงการปรับปรุงระบบเว็บท่าสำหรับผู้ใช้ภายในองค์กร (Intranet Web Portal) และเว็บไซต์สำนักงาน ป.ป.ช. (Web Site) 2561</t>
  </si>
  <si>
    <t>โครงการพัฒนาทักษะภาษาอังกฤษ (ปี 2561)</t>
  </si>
  <si>
    <t>การเปิดเผยข้อมูลการบริหารงบประมาณของสำนักงาน ป.ป.ช.</t>
  </si>
  <si>
    <t>โครงการปรับปรุงระบบจัดเก็บและวิเคราะห์ข้อมูลจราจรคอมพิวเตอร์ (Log Management and Analysis) 2562</t>
  </si>
  <si>
    <t>ประชุมเชิงปฏิบัติการการควบคุมภายในและการประเมินผลการควบคุมภายในของสำนักงาน ป.ป.ช.</t>
  </si>
  <si>
    <t>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 (e-planNacc) (2561-2565)</t>
  </si>
  <si>
    <t>โครงการปรับปรุงการทำงานระบบสำนักงานอิเล็กทรอนิกส์ (E-Office) 2563 - 2565</t>
  </si>
  <si>
    <t>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</t>
  </si>
  <si>
    <t>คณะทำงานประสานคดีของสำนักงาน ป.ป.ช.</t>
  </si>
  <si>
    <t>โครงการจัดทำฐานข้อมูลกฎหมายตามแผนปฏิรูปเพื่อใช้เป็นแบบแผนในการปฏิบัติราชการ</t>
  </si>
  <si>
    <t>โครงการสัมมนาเชิงปฏิบัติการนานาชาติ เรื่อง การขัดกันแห่งผลประโยชน์ และผลประโยชน์ ทับซ้อนในภูมิภาคอาเซียน</t>
  </si>
  <si>
    <t>ระบบบริหารจัดการเรื่องร้องเรียนและคดี CCMS (2561-2565)</t>
  </si>
  <si>
    <t>การเชื่อมโยงหน่วยงานภายนอก (2561-2565)</t>
  </si>
  <si>
    <t>โครงการพัฒนาระบบข้อมูลข่าวสารของกรมประชาสัมพันธ์ตามพระราชบัญญัติข้อมูลข่าวสารของราชการ พ.ศ. 2540 ประจำปีงบประมาณ พ.ศ. 2562</t>
  </si>
  <si>
    <t>โครงการพัฒนาทักษะภาษาอังกฤษ (ปี 2562)</t>
  </si>
  <si>
    <t>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</t>
  </si>
  <si>
    <t>โครงการเสริมสร้างความรู้ เรื่อง นิติเศรษฐศาสตร์ในการป้องกันและปราบปรามการทุจริต</t>
  </si>
  <si>
    <t>โครงการประชุมเชิงปฏิบัติการ "หลักปรัชญาของเศรษฐกิจพอเพียงกับการต่อต้านการทุจริต"</t>
  </si>
  <si>
    <t>โครงการสร้างเสริมประสิทธิภาพในการปฏิบัติหน้าที่ของเจ้าหน้าที่ภายในสังกัดสำนักงาน ป.ป.ช. ภาค 1 ประจำปีงบประมาณ 2562</t>
  </si>
  <si>
    <t>โครงการส่งเสริมคุณธรรมกองเศรษฐกิจสุขภาพและหลักประกันสุขภาพ</t>
  </si>
  <si>
    <t>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 และให้นำหลักฐานการได้มาซึ่งทรัพย์สินนั้นตามกฎหมายและความชอบธรรมเพื่อรับคืน</t>
  </si>
  <si>
    <t>โครงการประชุมหารือกำหนดความผิดของนิติบุคคลที่เกี่ยวข้องกับคดีทุจริตประพฤติมิชอบและผู้ร่วมกระทำผิด</t>
  </si>
  <si>
    <t>โครงการศึกษาเพื่อจัดทำร่างกฎหมายส่งเสริมการต่อต้านการทุจริตประพฤติมิชอบในภาครัฐ</t>
  </si>
  <si>
    <t>โครงการพัฒนาประสิทธิภาพการบริหารจัดการศูนย์ประสานงานเครือข่ายภาคประชาสังคมส่งเสริม ธรรมาภิบาลและต่อต้านการทุจริต</t>
  </si>
  <si>
    <t>โครงการขับเคลื่อนการรณรงค์ต่อต้านการทุจริตตามาตรา 63 ของรัฐธรรมนูญแห่งราชอาณาจักรไทย พ.ศ.2560 ประจำปีงบประมาณ พ.ศ. 2561 - 2562</t>
  </si>
  <si>
    <t>โครงการจัดทำคู่มือสำหรับประชาชน</t>
  </si>
  <si>
    <t>โครงการเสริมสร้างประสิทธิภาพในการปฏิบัติหน้าที่ของเจ้าหน้าที่ภายในสำนักงาน ป.ป.ช. ภาค 7</t>
  </si>
  <si>
    <t>การอบรมบรรยายเรื่อง ผลประโยชน์ทับซ้อนหรือการขัดกันของประโยชน์ส่วนบุคคลกับประโยชน์ส่วนรวม ในหัวข้อ I can You can We can โดยศูนย์ปฏิบัติการต่อต้านการทุจริต กระทรวงสาธารณสุข</t>
  </si>
  <si>
    <t>โครงการเสริมสร้างสมรรถนะในการปฏิบัติงานสำหรับสายงานสนับสนุนของสำนักงาน ป.ป.ช.</t>
  </si>
  <si>
    <t>โครงการเสริมสร้างศักยภาพการบริหารจัดการเพื่อการเปลี่่ยนแปลง รุ่นที่ 1</t>
  </si>
  <si>
    <t>โครงการพัฒนาทักษะภาษาอังกฤษ (ปี 2563)</t>
  </si>
  <si>
    <t>โครงการสัมมนาเชิงปฏิบัติการ เรื่อง ทิศทางการพัฒนาระบบข้าราชการผู้มีศักยภาพ</t>
  </si>
  <si>
    <t>โครงการพัฒนาสมรรถนะเจ้าพนักงานป้องกันการทุจริต (Smart Prevention Officer)</t>
  </si>
  <si>
    <t>โครงการเรียนรู้กระบวนการป้องกันและปราบปรามการทุจริต สำนักงานเลขาธิการวุฒิสภา</t>
  </si>
  <si>
    <t>โครงการเสริมสร้างแกนนำเครือข่ายภาคประชาสังคมในการต่อต้านการทุจริต</t>
  </si>
  <si>
    <t>การทบทวนแนวทางการปฏิบัติราชการของสำนักงาน ป.ป.ท. เพื่อขับเคลื่อนการประเมินคุณธรรมและความโปร่งใสในการดำเนินงานของสำนักงาน ป.ป.ท. สู่องค์กรคุณธรรม</t>
  </si>
  <si>
    <t>โครงการเสริมสร้างความรู้ความเข้าใจเกี่ยวกับหน้าที่และอำนาจของผู้ตรวจการแผ่นดิน</t>
  </si>
  <si>
    <t>โครงการพัฒนาโครงสร้างพื้นฐานระบบสารสนเทศ เพื่อการประมวลผลข้อมูลภาครัฐ</t>
  </si>
  <si>
    <t>โครงการฝึกอบรมเชิงปฏิบัติการด้านเทคโนโลยีสารสนเทศและการสื่อสาร</t>
  </si>
  <si>
    <t>โครงการพัฒนาและขยายเครือข่าย (ธรรมาภิบาล/ เรื่องร้องเรียน) เพื่อเสริมสร้างความเป็นธรรมในสังคม</t>
  </si>
  <si>
    <t>โครงการสัมมนาแลกเปลี่ยนเรียนรู้ระดับชาติ ภายใต้หัวข้อ “ความสำเร็จของยุทธศาสตร์ชาติว่าด้วยการป้องกันและปราบปรามการทุจริต สู่ประเทศไทยใสสะอาด ไทยทั้งชาติต้านทุจริต”</t>
  </si>
  <si>
    <t>โครงการเสริมสร้างประสิทธิภาพในการพัฒนามาตรการเชิงรุกเพื่อป้องกันการทุจริต</t>
  </si>
  <si>
    <t>โครงการประชุมเชิงปฏิบัติการเพื่อการเรียนรู้กระบวนการพัฒนามาตรการเชิงรุก ในการป้องกันและป้องปรามการทุจริต</t>
  </si>
  <si>
    <t>โครงการศึกษาเพื่อพัฒนานวัตกรรมการวิเคราะห์ข้อมูลขนาดใหญ่ (Big Data Analytics) เพื่อสกัดกั้นการทุจริตเชิงนโยบาย</t>
  </si>
  <si>
    <t>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 ของศูนย์ปฏิบัติการต่อต้านการทุจริต (ศปท.)</t>
  </si>
  <si>
    <t>โครงการประชุมสัมมนาเชิงปฏิบัติการเพื่อเร่งรัดการดำเนินการทางวินัย ประจำปีงบประมาณ พ.ศ.๒๕๖๓ (วน.)</t>
  </si>
  <si>
    <t>เสริมสร้างประสิทธิภาพด้านการจัดซื้อจัดจ้างให้กับข้าราชการ และเจ้าหน้าที่ของหน่วยงานภาครัฐ</t>
  </si>
  <si>
    <t>โครงการเสริมสร้างประสิทธิภาพด้านการจัดซื้อจัดจ้างให้กับองค์กรปกครองส่วนท้องถิ่น</t>
  </si>
  <si>
    <t>โครงการเสริมสร้างความรู้และพัฒนาศักยภาพเจ้าหน้าที่ในกระบวนการยุติธรรมเพื่อปราบปรามการทุจริต</t>
  </si>
  <si>
    <t>ผลการประเมินคุณธรรมและความโปร่งใสในหน่วยงานภาครัฐ(Integrity and Transparency Assessment: ITA) ไม่น้อยกว่า ร้อยละ 75</t>
  </si>
  <si>
    <t>โครงการเสริมสร้างประสิทธิภาพด้านการจัดซื้อจัดจ้างให้กับบุคลากรทางการศึกษา</t>
  </si>
  <si>
    <t>โครงการสัมมนาร่วมหน่วยงานที่มีอำนาจดำเนินการตามที่คณะกรรมการ ป.ป.ช. มอบหมายและหน่วยงานที่ต้องดำเนินการภายหลังคณะกรรมการ ป.ป.ช. ได้วินิจฉัยความผิด</t>
  </si>
  <si>
    <t>โครงการเสริมสร้างองค์ความรู้ด้านการป้องกันปราบปรามการทุจริต จังหวัดนครพนม</t>
  </si>
  <si>
    <t>เพิ่มประสิทธิภาพ 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</t>
  </si>
  <si>
    <t>ประชุมสัมมนาความร่วมมือระหว่างสถาบันการเงินและหน่วยงานที่เกี่ยวข้องกับสำนักงาน ป.ป.ช.</t>
  </si>
  <si>
    <t>สัมมนาระดมความคิดเห็นเพื่อพัฒนาระบบตรวจสอบทรัพย์สินและหนี้สิน</t>
  </si>
  <si>
    <t>โครงการประเมินขีดความสามารถด้านภาษาอังกฤษเพื่อเสริมสร้างประสิทธิภาพในการปฏิบัติงาน</t>
  </si>
  <si>
    <t>โครงการพัฒนากระบวนการควบคุมภายในเต็มพิกัด</t>
  </si>
  <si>
    <t>โครงการบริหารจัดการความรู้สำนักงาน ป.ป.ช.</t>
  </si>
  <si>
    <t>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</t>
  </si>
  <si>
    <t>โครงการเสริมสร้างความรู้ เรื่อง “สิทธิมนุษยชนกับการตรวจสอบและไต่สวนของพนักงานไต่สวน” รุ่นที่่ ๑</t>
  </si>
  <si>
    <t>โครงการฝึกอบรมหลักสูตร วิชาชีพพนักงานไต่สวนระดับกลาง รุ่นที่ 13 - 15</t>
  </si>
  <si>
    <t>โครงการฝึกอบรมหลักสูตร “เทคนิคในการดำเนินคดีร่ำรวยผิดปกติ” (รุ่นที่ 1)</t>
  </si>
  <si>
    <t>โครงการฝึกอบรมหลักสูตร “การไต่สวนคดีร่ำรวยผิดปกติ” (รุ่นที่ 7) และ (รุ่นที่ 8)</t>
  </si>
  <si>
    <t>โครงการบูรณาการองค์ความรู้ด้านการดำเนินคดีทุจริตในหน่วยงานด้านกระบวนการยุติธรรม</t>
  </si>
  <si>
    <t>โครงการสร้างวิทยากรตัวคูณในการยื่นบัญชีทรัพย์สินและหนี้สินแก่เจ้าหน้าที่ของรัฐ”</t>
  </si>
  <si>
    <t>โครงการพัฒนาศักยภาพบุคลากรในสังกัด สำนักงาน ป.ป.ท.</t>
  </si>
  <si>
    <t>โครงการยกระดับการดำเนินการตามมาตรการทางวินัย ปกครองหรือกฎหมายที่เกี่ยวข้องในกรณีเจ้าหน้าที่ของรัฐกระทำการทุจริตประพฤติมิชอบในภาครัฐ</t>
  </si>
  <si>
    <t>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 พ.ศ. 2551และที่แก้ไขเพิ่มเติม</t>
  </si>
  <si>
    <t>โครงการประชุมหารือกับหน่วยงานที่เกี่ยวข้อง เพื่อบูรณาการงานคุ้มครองพยานของ สำนักงาน ป.ป.ท.</t>
  </si>
  <si>
    <t>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 ป.ป.ช.</t>
  </si>
  <si>
    <t>โครงการฝึกอบรมหลักสูตร "ผู้ช่วยพนักงานไต่สวน" รุ่นที่ 6</t>
  </si>
  <si>
    <t>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 ด้านทรัพยากรธรรมชาติและสิ่งแวดล้อม ของสำนักงาน ป.ป.ช. ประจำปีงบประมาณ พ.ศ. 2564 ของสำนักงาน ป.ป.ช.</t>
  </si>
  <si>
    <t>การประเมินประสิทธิภาพและประสิทธิผลการปฏิบัติราชการสำนักงาน ป.ป.ช. 3 ปี (ปีงบประมาณ พ.ศ. 2564 – 2566)</t>
  </si>
  <si>
    <t>โครงการการประชุมที่เกี่ยวกับการปฏิบัติตามพันธกรณีอนุสัญญา UNCAC</t>
  </si>
  <si>
    <t>โครงการการประชุมสมัชชาสหประชาชาติสมัยพิเศษว่าด้วยการต่อต้านการทุจริต (Special session of the General Assembly against corruption)</t>
  </si>
  <si>
    <t>โครงการการประชุมคณะทำงานว่าด้วยการต่อต้านการให้สินบนแก่เจ้าหน้าที่ของ รัฐต่างประเทศในการทำธุรกรรมทางธุรกิจระหว่างประเทศ (OECD Working Group on Bribery in International Business Transactions)</t>
  </si>
  <si>
    <t>โครงการความร่วมมือทางวิชาการ/การดำเนินงานในฐานะรัฐภาคี ระหว่างสำนักงาน ป.ป.ช. และสถาบันป้องกันและปราบปรามการทุจริตระหว่างประเทศ (International Anti-Corruption Academy: IACA)</t>
  </si>
  <si>
    <t>โครงการการประชุมประจำปีของ APEC Anti-Corruption and Transparency Experts Working Group (APEC ACTWG)</t>
  </si>
  <si>
    <t>โครงการการประชุมประจำปีของหน่วยงานต่อต้านการทุจริตในภูมิภาคอาเซียน (ASEAN-PAC Principals Meeting)</t>
  </si>
  <si>
    <t>โครงการการประชุมฝ่ายเลขานุการของหน่วยงานต่อต้านการทุจริตในภูมิภาคอาเซียน (ASEAN-PAC Secretariat Meeting)</t>
  </si>
  <si>
    <t>โครงการการประชุมประจำปีของ ADB/OECD Anti-Corruption Initiative for Asia and the Pacific</t>
  </si>
  <si>
    <t>โครงการฝึกอบรมหลักสูตร "เจ้าพนักงานตรวจสอบทรัพย์สิน" ระดับต้น (รุ่นที่ 9)</t>
  </si>
  <si>
    <t>โครงการพัฒนาศักยภาพบุคลากรในกระบวนการยุติธรรม</t>
  </si>
  <si>
    <t>โครงการอบรมหลักสูตรนักบริหาร ป.ป.ช. ระดับกลาง (นบก.) รุ่นที่ ๖</t>
  </si>
  <si>
    <t>โครงการบริหารจัดการความรู้ด้านการป้องกันและปราบปรามการทุจริต</t>
  </si>
  <si>
    <t>โครงการจัดส่งบุคลากรเข้ารับการอบรม/ประชุม/สัมมนากับหน่วยงานภายนอก ทั้งในประเทศและต่างประเทศ</t>
  </si>
  <si>
    <t>โครงการจัดทำแผนยุทธศาสตร์การพัฒนาบุคลากรสำนักงาน ป.ป.ช.</t>
  </si>
  <si>
    <t>โครงการอบรมหลักสูตรพัฒนาศักยภาพพนักงานบริหารทั่วไป</t>
  </si>
  <si>
    <t>โครงการนักบริหารยุทธศาสตร์การป้องกันและปราบปรามการทุจริตระดับสูง (นยปส.) รุ่นที่ 13</t>
  </si>
  <si>
    <t>โครงการฝึกอบรมหลักสูตร “วิชาชีพพนักงานไต่สวนระดับสูง” รุ่นที่ 4</t>
  </si>
  <si>
    <t>โครงการฝึกอบรมหลักสูตร "ผู้ช่วยพนักงานไต่สวน" รุ่นที่ 7</t>
  </si>
  <si>
    <t>โครงการฝึกอบรมหลักสูตรเจ้าพนักงานตรวจสอบทรัพย์สินระดับสูง รุ่นที่ 2</t>
  </si>
  <si>
    <t>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</t>
  </si>
  <si>
    <t>โครงการฝึกอบรมหลักสูตร วิชาชีพพนักงานไต่สวนระดับกลาง รุ่นที่ 13 - 15 (โครงการต่อเนื่อง (ปช 0038-64-0012)</t>
  </si>
  <si>
    <t>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</t>
  </si>
  <si>
    <t>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</t>
  </si>
  <si>
    <t>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</t>
  </si>
  <si>
    <t>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</t>
  </si>
  <si>
    <t>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</t>
  </si>
  <si>
    <t>โครงการปรับปรุงระบบสารสนเทศด้านการปราบปรามการทุจริต</t>
  </si>
  <si>
    <t>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</t>
  </si>
  <si>
    <t>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</t>
  </si>
  <si>
    <t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</t>
  </si>
  <si>
    <t>สัมมนาระดมความคิดเห็นภารกิจด้านการไต่สวนคดีร่ำรวยผิดปกติ</t>
  </si>
  <si>
    <t>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</t>
  </si>
  <si>
    <t>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</t>
  </si>
  <si>
    <t>โครงการพัฒนาช่องทางการแจ้งเบาะแสและข้อมูลเชิงลึกในรูปแบบที่หลากหลาย</t>
  </si>
  <si>
    <t>โครงการจัดทำระบบปกปิดตัวตนที่มีประสิทธิภาพและการคุ้มครองผู้แจ้งเบาะแสอย่างครบวรจร</t>
  </si>
  <si>
    <t>การดำเนินการทางวินัยข้าราชการตำรวจที่ถูกร้องเรียนกล่าวหาว่าทุจริตและประพฤติมิชอบ พ.ศ.2565 (วน.)</t>
  </si>
  <si>
    <t>จัดทำกฎหมายที่เกี่ยวข้องกับการป้องกันการฟ้องปิดปาก (Anti-SLAPP Law)</t>
  </si>
  <si>
    <t>สำนักบริหารงานคลัง</t>
  </si>
  <si>
    <t>สำนักคดี</t>
  </si>
  <si>
    <t>กองเศรษฐกิจสุขภาพและหลักประกันสุขภาพ</t>
  </si>
  <si>
    <t>สำนักพัฒนานโยบายและแผนการประชาสัมพันธ์</t>
  </si>
  <si>
    <t>สำนักพัฒนาระบบตรวจสอบทรัพย์สิน</t>
  </si>
  <si>
    <t>กองคดี 4</t>
  </si>
  <si>
    <t>สำนักสืบสวนและกิจการพิเศษ</t>
  </si>
  <si>
    <t>210201V05</t>
  </si>
  <si>
    <t>210201F0501</t>
  </si>
  <si>
    <t>210201V04</t>
  </si>
  <si>
    <t>210201F0404</t>
  </si>
  <si>
    <t>210201V01</t>
  </si>
  <si>
    <t>210201F0101</t>
  </si>
  <si>
    <t>210201F0102</t>
  </si>
  <si>
    <t>210201F0401</t>
  </si>
  <si>
    <t>210201F0402</t>
  </si>
  <si>
    <t>210201V02</t>
  </si>
  <si>
    <t>210201F0201</t>
  </si>
  <si>
    <t>210201F0403</t>
  </si>
  <si>
    <t>210201F0502</t>
  </si>
  <si>
    <t>210201F0202</t>
  </si>
  <si>
    <t>210201V03</t>
  </si>
  <si>
    <t>210201F0301</t>
  </si>
  <si>
    <t>210201F0303</t>
  </si>
  <si>
    <t xml:space="preserve">โครงการภายใต้เป้าหมายแผนแม่บทย่อย: 210201 การดำเนินคดีทุจริตมีความรวดเร็ว เป็นธรรม โปร่งใส ไม่เลือกปฏิบัติ
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</si>
  <si>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</si>
  <si>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</si>
  <si>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</si>
  <si>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</si>
  <si>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</si>
  <si>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</si>
  <si>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</si>
  <si>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</si>
  <si>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</si>
  <si>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</si>
  <si>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</si>
  <si>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https://emenscr.nesdc.go.th/viewer/view.html?id=kw951j1NE5i4VdGyYZKa</t>
  </si>
  <si>
    <t>210201V01F01</t>
  </si>
  <si>
    <t>โครงการฝึกอบรมหลักสูตร “วิชาชีพพนักงานไต่สวนระดับสูง” รุ่นที่ 5</t>
  </si>
  <si>
    <t>ปช 0038-65-0016</t>
  </si>
  <si>
    <t>https://emenscr.nesdc.go.th/viewer/view.html?id=gAO57MnQMRceox04oaop</t>
  </si>
  <si>
    <t>โครงการฝึกอบรมหลักสูตร "เทคนิคการเป็นพี่เลี้ยงสอนงาน"</t>
  </si>
  <si>
    <t>ปช 0038-65-0015</t>
  </si>
  <si>
    <t>https://emenscr.nesdc.go.th/viewer/view.html?id=mdX5zG79JNf8gRoegWgQ</t>
  </si>
  <si>
    <t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32</t>
  </si>
  <si>
    <t>ปช 0038-65-0014</t>
  </si>
  <si>
    <t>https://emenscr.nesdc.go.th/viewer/view.html?id=deoWxOgw8ZsOJ4GdG0BL</t>
  </si>
  <si>
    <t>210201V05F02</t>
  </si>
  <si>
    <t>ปช 0026-65-0004</t>
  </si>
  <si>
    <t>https://emenscr.nesdc.go.th/viewer/view.html?id=nr7RYAJY2WS1g95O5mxK</t>
  </si>
  <si>
    <t>210201V03F03</t>
  </si>
  <si>
    <t>ตช 0007.1-65-0102</t>
  </si>
  <si>
    <t>https://emenscr.nesdc.go.th/viewer/view.html?id=EaMr1ARB4VuQnJxw82O6</t>
  </si>
  <si>
    <t>210201V04F03</t>
  </si>
  <si>
    <t>ปช 0030-65-0002</t>
  </si>
  <si>
    <t>https://emenscr.nesdc.go.th/viewer/view.html?id=63zVpAmOGGF434xn3XLM</t>
  </si>
  <si>
    <t>210201V03F01</t>
  </si>
  <si>
    <t>ปช 0030-65-0001</t>
  </si>
  <si>
    <t>https://emenscr.nesdc.go.th/viewer/view.html?id=7Mz7gmX7YntjBlp6azmV</t>
  </si>
  <si>
    <t>ปง 0006-65-0003</t>
  </si>
  <si>
    <t>https://emenscr.nesdc.go.th/viewer/view.html?id=eKwRpjmlEwsqRX2y083d</t>
  </si>
  <si>
    <t>ปง 0015-65-0004</t>
  </si>
  <si>
    <t>https://emenscr.nesdc.go.th/viewer/view.html?id=53zJ64g5W3FGWqXm2030</t>
  </si>
  <si>
    <t>ปง 0007-65-0003</t>
  </si>
  <si>
    <t>https://emenscr.nesdc.go.th/viewer/view.html?id=NVM7jRrqZXHOqaAjK6wK</t>
  </si>
  <si>
    <t>ปง 0005-65-0001</t>
  </si>
  <si>
    <t>https://emenscr.nesdc.go.th/viewer/view.html?id=rXl8QVQNp6cBARnmOr9R</t>
  </si>
  <si>
    <t>210201V05F01</t>
  </si>
  <si>
    <t>ปช 0029-65-0002</t>
  </si>
  <si>
    <t>https://emenscr.nesdc.go.th/viewer/view.html?id=nrl37mpgwwt1xla9Q1xE</t>
  </si>
  <si>
    <t>ปช 0029-65-0001</t>
  </si>
  <si>
    <t>https://emenscr.nesdc.go.th/viewer/view.html?id=nrl3E4LOJNCn0Agwex9k</t>
  </si>
  <si>
    <t>210201V02F01</t>
  </si>
  <si>
    <t>ปช 0014-65-0001</t>
  </si>
  <si>
    <t>https://emenscr.nesdc.go.th/viewer/view.html?id=Y766Be2deOtkW5zwz6e5</t>
  </si>
  <si>
    <t>210201V01F02</t>
  </si>
  <si>
    <t>ปช 0038-65-0013</t>
  </si>
  <si>
    <t>https://emenscr.nesdc.go.th/viewer/view.html?id=eKlmXXmp0LU0GyQKNE5K</t>
  </si>
  <si>
    <t>ปช 0026-65-0002</t>
  </si>
  <si>
    <t>https://emenscr.nesdc.go.th/viewer/view.html?id=p9lo0aYKGGCBz0agwNrw</t>
  </si>
  <si>
    <t>ปช 0026-65-0001</t>
  </si>
  <si>
    <t>https://emenscr.nesdc.go.th/viewer/view.html?id=rXl036jll2fmn4AO5QAJ</t>
  </si>
  <si>
    <t>210201V04F01</t>
  </si>
  <si>
    <t>ปช 0031-65-0001</t>
  </si>
  <si>
    <t>https://emenscr.nesdc.go.th/viewer/view.html?id=o4lo9rn6kjUVkAoYMml8</t>
  </si>
  <si>
    <t>210201V02F02</t>
  </si>
  <si>
    <t>ปช 0036-65-0006</t>
  </si>
  <si>
    <t>https://emenscr.nesdc.go.th/viewer/view.html?id=kwlYWqp8N0I71YzJJdxJ</t>
  </si>
  <si>
    <t>ปช 0036-65-0004</t>
  </si>
  <si>
    <t>https://emenscr.nesdc.go.th/viewer/view.html?id=QOd567NzdaHMVZBry3kd</t>
  </si>
  <si>
    <t>ศธ 04068-65-0015</t>
  </si>
  <si>
    <t>https://emenscr.nesdc.go.th/viewer/view.html?id=83WB0ojlGkcxaJJe4Nqq</t>
  </si>
  <si>
    <t>ปป 0002-65-0001</t>
  </si>
  <si>
    <t>https://emenscr.nesdc.go.th/viewer/view.html?id=joldeKZE9zFNpe56GzLM</t>
  </si>
  <si>
    <t>ปช 0038-65-0012</t>
  </si>
  <si>
    <t>https://emenscr.nesdc.go.th/viewer/view.html?id=NVo4azoNkdUE54AW4ery</t>
  </si>
  <si>
    <t>ปช 0038-65-0011</t>
  </si>
  <si>
    <t>https://emenscr.nesdc.go.th/viewer/view.html?id=Y765dm7lwoi952ZdZX2W</t>
  </si>
  <si>
    <t>ปป 0001.8-65-0002</t>
  </si>
  <si>
    <t>https://emenscr.nesdc.go.th/viewer/view.html?id=eKlxRkk3mXilyZg8gpmw</t>
  </si>
  <si>
    <t>ปป 0001.8-65-0001</t>
  </si>
  <si>
    <t>https://emenscr.nesdc.go.th/viewer/view.html?id=WXG9alA0j7HjqGBML7M4</t>
  </si>
  <si>
    <t>ปช 0038-65-0010</t>
  </si>
  <si>
    <t>https://emenscr.nesdc.go.th/viewer/view.html?id=43d13qmAOMCnd5VQ95pr</t>
  </si>
  <si>
    <t>ปช 0038-65-0009</t>
  </si>
  <si>
    <t>https://emenscr.nesdc.go.th/viewer/view.html?id=93Xw3ZrYk0TzJMyM4Xo3</t>
  </si>
  <si>
    <t>ปช 0038-65-0008</t>
  </si>
  <si>
    <t>https://emenscr.nesdc.go.th/viewer/view.html?id=13o036qj9JfGREn7LENZ</t>
  </si>
  <si>
    <t>ปช 0038-65-0007</t>
  </si>
  <si>
    <t>https://emenscr.nesdc.go.th/viewer/view.html?id=rXlaXRa28rhdEX0XKeaZ</t>
  </si>
  <si>
    <t>ปช 0038-65-0006</t>
  </si>
  <si>
    <t>https://emenscr.nesdc.go.th/viewer/view.html?id=Oow5ldNWqXueaGYGkRAG</t>
  </si>
  <si>
    <t>ปช 0038-65-0004</t>
  </si>
  <si>
    <t>https://emenscr.nesdc.go.th/viewer/view.html?id=0RV1jn2MBRsQqgRKeA7N</t>
  </si>
  <si>
    <t>โครงการจัดส่งบุคลากรเข้ารับการอบรม/ประชุม/สัมมนากับหน่วยงานภายนอก  ทั้งในประเทศและต่างประเทศ</t>
  </si>
  <si>
    <t>ปช 0038-65-0003</t>
  </si>
  <si>
    <t>https://emenscr.nesdc.go.th/viewer/view.html?id=z01aewgN3qS2LXgLBgqR</t>
  </si>
  <si>
    <t>ปช 0038-65-0002</t>
  </si>
  <si>
    <t>https://emenscr.nesdc.go.th/viewer/view.html?id=qWLmeOAW5MCg5EApYJV7</t>
  </si>
  <si>
    <t>ปช 0038-65-0001</t>
  </si>
  <si>
    <t>Public URL</t>
  </si>
  <si>
    <t>https://emenscr.nesdc.go.th/viewer/view.html?id=joo1jBj287hV56XMoJ2k</t>
  </si>
  <si>
    <t>ปป 0001.8-66-0002</t>
  </si>
  <si>
    <t>https://emenscr.nesdc.go.th/viewer/view.html?id=EaaGBAlXp2FoqAAVeRl6</t>
  </si>
  <si>
    <t>กันยายน 2567</t>
  </si>
  <si>
    <t>โครงการพัฒนาเทคโนโลยีดิจิทัลเพื่อกำกับติดตามเรื่องร้องเรียน เบาะแสการทุจริตและสนับสนุนการตัดสินใจ</t>
  </si>
  <si>
    <t>ปป 0013-66-0001</t>
  </si>
  <si>
    <t>https://emenscr.nesdc.go.th/viewer/view.html?id=aQQW4l3BNZCZypWjQJZp</t>
  </si>
  <si>
    <t>กองนโยบายและยุทธศาสตร์</t>
  </si>
  <si>
    <t>โครงการสืบสวน ปราบปรามเพื่อดำเนินการกับทรัพย์สินของผู้กระทำความผิดมูลฐานทุจริตตามกฎหมายฟอกเงิน</t>
  </si>
  <si>
    <t>ปง 0009-66-0001</t>
  </si>
  <si>
    <t>url</t>
  </si>
  <si>
    <t>210201V04F04</t>
  </si>
  <si>
    <t>210201V04F02</t>
  </si>
  <si>
    <t xml:space="preserve">                                                               </t>
  </si>
  <si>
    <t>ป้ายชื่อคอลัมน์</t>
  </si>
  <si>
    <t>ป้ายชื่อแถว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</si>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</sst>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sz val="20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u/>
      <sz val="16"/>
      <color theme="1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0" xfId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3" fillId="2" borderId="1" xfId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7" fillId="0" borderId="0" xfId="0" applyFont="1" applyFill="1" applyBorder="1"/>
    <xf numFmtId="0" fontId="3" fillId="4" borderId="1" xfId="1" applyFill="1" applyBorder="1" applyAlignment="1">
      <alignment horizontal="left" vertical="center" wrapText="1" indent="1"/>
    </xf>
    <xf numFmtId="0" fontId="0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8" fillId="5" borderId="0" xfId="2" applyFont="1" applyFill="1" applyBorder="1"/>
    <xf numFmtId="0" fontId="9" fillId="5" borderId="0" xfId="2" applyFont="1" applyFill="1" applyBorder="1" applyAlignment="1">
      <alignment horizontal="left" vertical="center" wrapText="1"/>
    </xf>
    <xf numFmtId="0" fontId="8" fillId="0" borderId="0" xfId="2" applyFont="1" applyFill="1" applyBorder="1"/>
    <xf numFmtId="0" fontId="10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/>
    </xf>
    <xf numFmtId="0" fontId="10" fillId="6" borderId="0" xfId="2" applyFont="1" applyFill="1" applyBorder="1" applyAlignment="1">
      <alignment horizontal="left" vertical="center"/>
    </xf>
    <xf numFmtId="0" fontId="8" fillId="6" borderId="0" xfId="2" applyFont="1" applyFill="1" applyBorder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wrapText="1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left" vertical="top" wrapText="1"/>
    </xf>
    <xf numFmtId="0" fontId="10" fillId="7" borderId="0" xfId="2" applyFont="1" applyFill="1" applyBorder="1" applyAlignment="1">
      <alignment horizontal="left" vertical="center"/>
    </xf>
    <xf numFmtId="0" fontId="8" fillId="7" borderId="0" xfId="2" applyFont="1" applyFill="1" applyBorder="1"/>
    <xf numFmtId="0" fontId="10" fillId="0" borderId="0" xfId="2" applyFont="1" applyFill="1" applyBorder="1" applyAlignment="1">
      <alignment horizontal="left"/>
    </xf>
    <xf numFmtId="0" fontId="12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/>
    <xf numFmtId="0" fontId="13" fillId="2" borderId="1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/>
    </xf>
    <xf numFmtId="0" fontId="13" fillId="0" borderId="0" xfId="1" applyFont="1" applyFill="1" applyBorder="1"/>
    <xf numFmtId="0" fontId="13" fillId="2" borderId="0" xfId="1" applyFont="1" applyFill="1" applyBorder="1" applyAlignment="1">
      <alignment horizontal="left" vertical="center" wrapText="1" indent="1"/>
    </xf>
    <xf numFmtId="0" fontId="13" fillId="2" borderId="2" xfId="1" applyFont="1" applyFill="1" applyBorder="1" applyAlignment="1">
      <alignment horizontal="left" vertical="center" wrapText="1" indent="1"/>
    </xf>
    <xf numFmtId="1" fontId="4" fillId="0" borderId="0" xfId="0" applyNumberFormat="1" applyFont="1" applyFill="1" applyBorder="1" applyAlignment="1">
      <alignment horizontal="left"/>
    </xf>
    <xf numFmtId="0" fontId="13" fillId="0" borderId="1" xfId="1" applyFont="1" applyFill="1" applyBorder="1"/>
    <xf numFmtId="0" fontId="4" fillId="0" borderId="1" xfId="0" applyFont="1" applyFill="1" applyBorder="1"/>
    <xf numFmtId="0" fontId="4" fillId="2" borderId="0" xfId="1" applyFont="1" applyFill="1" applyBorder="1" applyAlignment="1">
      <alignment horizontal="left" vertical="center" wrapText="1" indent="1"/>
    </xf>
    <xf numFmtId="49" fontId="5" fillId="3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3" borderId="0" xfId="0" applyNumberFormat="1" applyFont="1" applyFill="1" applyBorder="1"/>
    <xf numFmtId="49" fontId="0" fillId="0" borderId="0" xfId="0" applyNumberFormat="1" applyFont="1" applyFill="1" applyBorder="1" applyAlignment="1">
      <alignment horizontal="left" indent="1"/>
    </xf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6" borderId="0" xfId="0" applyFont="1" applyFill="1" applyBorder="1"/>
    <xf numFmtId="0" fontId="4" fillId="13" borderId="0" xfId="0" applyFont="1" applyFill="1" applyBorder="1"/>
    <xf numFmtId="0" fontId="0" fillId="0" borderId="0" xfId="0" applyFont="1" applyFill="1" applyBorder="1"/>
  </cellXfs>
  <cellStyles count="3">
    <cellStyle name="Hyperlink" xfId="1" builtinId="8"/>
    <cellStyle name="Normal 2" xfId="2" xr:uid="{00000000-0005-0000-0000-000002000000}"/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0557" y="1520190"/>
          <a:ext cx="2276499" cy="305609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1243" y="4385786"/>
          <a:ext cx="93541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</xdr:row>
      <xdr:rowOff>172250</xdr:rowOff>
    </xdr:from>
    <xdr:to>
      <xdr:col>7</xdr:col>
      <xdr:colOff>2837708</xdr:colOff>
      <xdr:row>7</xdr:row>
      <xdr:rowOff>74556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607" y="594071"/>
          <a:ext cx="1241713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2984912</xdr:colOff>
      <xdr:row>1</xdr:row>
      <xdr:rowOff>170090</xdr:rowOff>
    </xdr:from>
    <xdr:to>
      <xdr:col>10</xdr:col>
      <xdr:colOff>1266084</xdr:colOff>
      <xdr:row>7</xdr:row>
      <xdr:rowOff>102052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77948" y="591911"/>
          <a:ext cx="9854047" cy="1523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180974</xdr:rowOff>
    </xdr:from>
    <xdr:to>
      <xdr:col>22</xdr:col>
      <xdr:colOff>438150</xdr:colOff>
      <xdr:row>23</xdr:row>
      <xdr:rowOff>164303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53CCAAC-A5E2-4BDB-A406-25A37924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2625" y="180974"/>
          <a:ext cx="7762875" cy="4364829"/>
        </a:xfrm>
        <a:prstGeom prst="rect">
          <a:avLst/>
        </a:prstGeom>
      </xdr:spPr>
    </xdr:pic>
    <xdr:clientData/>
  </xdr:twoCellAnchor>
  <xdr:twoCellAnchor editAs="oneCell">
    <xdr:from>
      <xdr:col>10</xdr:col>
      <xdr:colOff>3173</xdr:colOff>
      <xdr:row>22</xdr:row>
      <xdr:rowOff>28932</xdr:rowOff>
    </xdr:from>
    <xdr:to>
      <xdr:col>22</xdr:col>
      <xdr:colOff>463550</xdr:colOff>
      <xdr:row>44</xdr:row>
      <xdr:rowOff>66391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090A2C3-0ECF-4172-A7C5-AD79DE6F1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5323" y="4219932"/>
          <a:ext cx="7775577" cy="4374509"/>
        </a:xfrm>
        <a:prstGeom prst="rect">
          <a:avLst/>
        </a:prstGeom>
      </xdr:spPr>
    </xdr:pic>
    <xdr:clientData/>
  </xdr:twoCellAnchor>
  <xdr:oneCellAnchor>
    <xdr:from>
      <xdr:col>12</xdr:col>
      <xdr:colOff>86014</xdr:colOff>
      <xdr:row>9</xdr:row>
      <xdr:rowOff>3464</xdr:rowOff>
    </xdr:from>
    <xdr:ext cx="739486" cy="266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B7F2D481-90A1-4CB2-9432-BBF02C748CE1}"/>
            </a:ext>
          </a:extLst>
        </xdr:cNvPr>
        <xdr:cNvSpPr txBox="1"/>
      </xdr:nvSpPr>
      <xdr:spPr>
        <a:xfrm>
          <a:off x="8347364" y="17179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73 โครงการ</a:t>
          </a:r>
        </a:p>
      </xdr:txBody>
    </xdr:sp>
    <xdr:clientData/>
  </xdr:oneCellAnchor>
  <xdr:oneCellAnchor>
    <xdr:from>
      <xdr:col>12</xdr:col>
      <xdr:colOff>149514</xdr:colOff>
      <xdr:row>10</xdr:row>
      <xdr:rowOff>130464</xdr:rowOff>
    </xdr:from>
    <xdr:ext cx="739486" cy="266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28FB5C5A-AC57-4B6C-AD24-9BE2A8879260}"/>
            </a:ext>
          </a:extLst>
        </xdr:cNvPr>
        <xdr:cNvSpPr txBox="1"/>
      </xdr:nvSpPr>
      <xdr:spPr>
        <a:xfrm>
          <a:off x="8410864" y="20354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13</xdr:col>
      <xdr:colOff>193964</xdr:colOff>
      <xdr:row>9</xdr:row>
      <xdr:rowOff>3464</xdr:rowOff>
    </xdr:from>
    <xdr:ext cx="739486" cy="266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7A1D57A0-5720-4ED9-AF88-7A48C47CD2C6}"/>
            </a:ext>
          </a:extLst>
        </xdr:cNvPr>
        <xdr:cNvSpPr txBox="1"/>
      </xdr:nvSpPr>
      <xdr:spPr>
        <a:xfrm>
          <a:off x="9064914" y="17179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</a:p>
      </xdr:txBody>
    </xdr:sp>
    <xdr:clientData/>
  </xdr:oneCellAnchor>
  <xdr:oneCellAnchor>
    <xdr:from>
      <xdr:col>13</xdr:col>
      <xdr:colOff>232064</xdr:colOff>
      <xdr:row>10</xdr:row>
      <xdr:rowOff>117764</xdr:rowOff>
    </xdr:from>
    <xdr:ext cx="739486" cy="266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90BF25B2-B2D0-4D65-9430-F99025676982}"/>
            </a:ext>
          </a:extLst>
        </xdr:cNvPr>
        <xdr:cNvSpPr txBox="1"/>
      </xdr:nvSpPr>
      <xdr:spPr>
        <a:xfrm>
          <a:off x="9103014" y="20227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18</xdr:col>
      <xdr:colOff>92364</xdr:colOff>
      <xdr:row>8</xdr:row>
      <xdr:rowOff>35214</xdr:rowOff>
    </xdr:from>
    <xdr:ext cx="739486" cy="266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270C3B4E-554F-4DA6-8349-8BF118447807}"/>
            </a:ext>
          </a:extLst>
        </xdr:cNvPr>
        <xdr:cNvSpPr txBox="1"/>
      </xdr:nvSpPr>
      <xdr:spPr>
        <a:xfrm>
          <a:off x="12011314" y="155921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18</xdr:col>
      <xdr:colOff>86014</xdr:colOff>
      <xdr:row>9</xdr:row>
      <xdr:rowOff>174914</xdr:rowOff>
    </xdr:from>
    <xdr:ext cx="739486" cy="266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C92D46D-F0D8-412F-AADE-624BA5855ED8}"/>
            </a:ext>
          </a:extLst>
        </xdr:cNvPr>
        <xdr:cNvSpPr txBox="1"/>
      </xdr:nvSpPr>
      <xdr:spPr>
        <a:xfrm>
          <a:off x="12004964" y="188941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19</xdr:col>
      <xdr:colOff>193964</xdr:colOff>
      <xdr:row>20</xdr:row>
      <xdr:rowOff>136814</xdr:rowOff>
    </xdr:from>
    <xdr:ext cx="1450686" cy="266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3D9AB016-B4D7-4288-AEC6-3FC23866017E}"/>
            </a:ext>
          </a:extLst>
        </xdr:cNvPr>
        <xdr:cNvSpPr txBox="1"/>
      </xdr:nvSpPr>
      <xdr:spPr>
        <a:xfrm>
          <a:off x="12722514" y="3946814"/>
          <a:ext cx="14506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144 โครงการ</a:t>
          </a:r>
        </a:p>
      </xdr:txBody>
    </xdr:sp>
    <xdr:clientData/>
  </xdr:oneCellAnchor>
  <xdr:oneCellAnchor>
    <xdr:from>
      <xdr:col>18</xdr:col>
      <xdr:colOff>105064</xdr:colOff>
      <xdr:row>9</xdr:row>
      <xdr:rowOff>16164</xdr:rowOff>
    </xdr:from>
    <xdr:ext cx="739486" cy="266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A9CC4FA3-B1B4-4158-AFC8-F703186EC618}"/>
            </a:ext>
          </a:extLst>
        </xdr:cNvPr>
        <xdr:cNvSpPr txBox="1"/>
      </xdr:nvSpPr>
      <xdr:spPr>
        <a:xfrm>
          <a:off x="12024014" y="17306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13</xdr:col>
      <xdr:colOff>308264</xdr:colOff>
      <xdr:row>16</xdr:row>
      <xdr:rowOff>66964</xdr:rowOff>
    </xdr:from>
    <xdr:ext cx="739486" cy="266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B210089D-84B4-45E7-85FE-8BDEADC80611}"/>
            </a:ext>
          </a:extLst>
        </xdr:cNvPr>
        <xdr:cNvSpPr txBox="1"/>
      </xdr:nvSpPr>
      <xdr:spPr>
        <a:xfrm>
          <a:off x="9179214" y="31149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13</xdr:col>
      <xdr:colOff>536864</xdr:colOff>
      <xdr:row>17</xdr:row>
      <xdr:rowOff>16164</xdr:rowOff>
    </xdr:from>
    <xdr:ext cx="739486" cy="266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116C7BB2-DA62-4552-BE2A-D333B3E47CA5}"/>
            </a:ext>
          </a:extLst>
        </xdr:cNvPr>
        <xdr:cNvSpPr txBox="1"/>
      </xdr:nvSpPr>
      <xdr:spPr>
        <a:xfrm>
          <a:off x="9407814" y="32546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13</xdr:col>
      <xdr:colOff>232064</xdr:colOff>
      <xdr:row>18</xdr:row>
      <xdr:rowOff>22514</xdr:rowOff>
    </xdr:from>
    <xdr:ext cx="739486" cy="266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29DCE13C-CD9B-433A-82DB-390E78E86084}"/>
            </a:ext>
          </a:extLst>
        </xdr:cNvPr>
        <xdr:cNvSpPr txBox="1"/>
      </xdr:nvSpPr>
      <xdr:spPr>
        <a:xfrm>
          <a:off x="9103014" y="345151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13</xdr:col>
      <xdr:colOff>244764</xdr:colOff>
      <xdr:row>19</xdr:row>
      <xdr:rowOff>105064</xdr:rowOff>
    </xdr:from>
    <xdr:ext cx="739486" cy="266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2985057-A3DC-4B07-A65C-A430D2CBE625}"/>
            </a:ext>
          </a:extLst>
        </xdr:cNvPr>
        <xdr:cNvSpPr txBox="1"/>
      </xdr:nvSpPr>
      <xdr:spPr>
        <a:xfrm>
          <a:off x="9115714" y="37245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โครงการ</a:t>
          </a:r>
        </a:p>
      </xdr:txBody>
    </xdr:sp>
    <xdr:clientData/>
  </xdr:oneCellAnchor>
  <xdr:oneCellAnchor>
    <xdr:from>
      <xdr:col>16</xdr:col>
      <xdr:colOff>47914</xdr:colOff>
      <xdr:row>17</xdr:row>
      <xdr:rowOff>41564</xdr:rowOff>
    </xdr:from>
    <xdr:ext cx="739486" cy="266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7642C211-8421-475F-AE13-931B1559B2F4}"/>
            </a:ext>
          </a:extLst>
        </xdr:cNvPr>
        <xdr:cNvSpPr txBox="1"/>
      </xdr:nvSpPr>
      <xdr:spPr>
        <a:xfrm>
          <a:off x="10747664" y="32800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15</xdr:col>
      <xdr:colOff>340014</xdr:colOff>
      <xdr:row>18</xdr:row>
      <xdr:rowOff>143164</xdr:rowOff>
    </xdr:from>
    <xdr:ext cx="739486" cy="266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DAE479B8-2B37-4B0C-B0F7-DC312EB88564}"/>
            </a:ext>
          </a:extLst>
        </xdr:cNvPr>
        <xdr:cNvSpPr txBox="1"/>
      </xdr:nvSpPr>
      <xdr:spPr>
        <a:xfrm>
          <a:off x="10430164" y="35721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13</xdr:col>
      <xdr:colOff>517814</xdr:colOff>
      <xdr:row>29</xdr:row>
      <xdr:rowOff>60614</xdr:rowOff>
    </xdr:from>
    <xdr:ext cx="739486" cy="266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73FEE67D-023A-41D4-9A97-7C586450508F}"/>
            </a:ext>
          </a:extLst>
        </xdr:cNvPr>
        <xdr:cNvSpPr txBox="1"/>
      </xdr:nvSpPr>
      <xdr:spPr>
        <a:xfrm>
          <a:off x="9388764" y="558511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81 โครงการ</a:t>
          </a:r>
        </a:p>
      </xdr:txBody>
    </xdr:sp>
    <xdr:clientData/>
  </xdr:oneCellAnchor>
  <xdr:oneCellAnchor>
    <xdr:from>
      <xdr:col>16</xdr:col>
      <xdr:colOff>174914</xdr:colOff>
      <xdr:row>37</xdr:row>
      <xdr:rowOff>3464</xdr:rowOff>
    </xdr:from>
    <xdr:ext cx="1196686" cy="266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E2381EAA-6323-4515-B513-4E58ABEBB001}"/>
            </a:ext>
          </a:extLst>
        </xdr:cNvPr>
        <xdr:cNvSpPr txBox="1"/>
      </xdr:nvSpPr>
      <xdr:spPr>
        <a:xfrm>
          <a:off x="10874664" y="7051964"/>
          <a:ext cx="11966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</a:t>
          </a:r>
          <a:r>
            <a:rPr lang="th-TH" sz="12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15</xdr:col>
      <xdr:colOff>384464</xdr:colOff>
      <xdr:row>37</xdr:row>
      <xdr:rowOff>162214</xdr:rowOff>
    </xdr:from>
    <xdr:ext cx="739486" cy="266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113CD12-0F33-4CED-9056-59D31F3370BE}"/>
            </a:ext>
          </a:extLst>
        </xdr:cNvPr>
        <xdr:cNvSpPr txBox="1"/>
      </xdr:nvSpPr>
      <xdr:spPr>
        <a:xfrm>
          <a:off x="10474614" y="721071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 โครงการ</a:t>
          </a:r>
        </a:p>
      </xdr:txBody>
    </xdr:sp>
    <xdr:clientData/>
  </xdr:oneCellAnchor>
  <xdr:oneCellAnchor>
    <xdr:from>
      <xdr:col>15</xdr:col>
      <xdr:colOff>517814</xdr:colOff>
      <xdr:row>38</xdr:row>
      <xdr:rowOff>136814</xdr:rowOff>
    </xdr:from>
    <xdr:ext cx="1031586" cy="266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4719CD18-DA21-47F0-9B28-4E913D3A4AFC}"/>
            </a:ext>
          </a:extLst>
        </xdr:cNvPr>
        <xdr:cNvSpPr txBox="1"/>
      </xdr:nvSpPr>
      <xdr:spPr>
        <a:xfrm>
          <a:off x="10607964" y="7375814"/>
          <a:ext cx="10315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17 โครงการ</a:t>
          </a:r>
        </a:p>
      </xdr:txBody>
    </xdr:sp>
    <xdr:clientData/>
  </xdr:oneCellAnchor>
  <xdr:oneCellAnchor>
    <xdr:from>
      <xdr:col>13</xdr:col>
      <xdr:colOff>365414</xdr:colOff>
      <xdr:row>30</xdr:row>
      <xdr:rowOff>155864</xdr:rowOff>
    </xdr:from>
    <xdr:ext cx="739486" cy="266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7129D96C-674F-40E0-94F7-8CF3946CF4F3}"/>
            </a:ext>
          </a:extLst>
        </xdr:cNvPr>
        <xdr:cNvSpPr txBox="1"/>
      </xdr:nvSpPr>
      <xdr:spPr>
        <a:xfrm>
          <a:off x="9236364" y="58708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18</xdr:col>
      <xdr:colOff>403514</xdr:colOff>
      <xdr:row>29</xdr:row>
      <xdr:rowOff>28864</xdr:rowOff>
    </xdr:from>
    <xdr:ext cx="739486" cy="266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BA70D4C7-F115-4D73-892C-BBB0CA399142}"/>
            </a:ext>
          </a:extLst>
        </xdr:cNvPr>
        <xdr:cNvSpPr txBox="1"/>
      </xdr:nvSpPr>
      <xdr:spPr>
        <a:xfrm>
          <a:off x="12322464" y="55533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17</xdr:col>
      <xdr:colOff>257464</xdr:colOff>
      <xdr:row>30</xdr:row>
      <xdr:rowOff>79664</xdr:rowOff>
    </xdr:from>
    <xdr:ext cx="739486" cy="266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C7A825ED-4BF4-4C29-9771-2109DB47253F}"/>
            </a:ext>
          </a:extLst>
        </xdr:cNvPr>
        <xdr:cNvSpPr txBox="1"/>
      </xdr:nvSpPr>
      <xdr:spPr>
        <a:xfrm>
          <a:off x="11566814" y="57946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 โครงการ</a:t>
          </a:r>
        </a:p>
      </xdr:txBody>
    </xdr:sp>
    <xdr:clientData/>
  </xdr:oneCellAnchor>
  <xdr:oneCellAnchor>
    <xdr:from>
      <xdr:col>18</xdr:col>
      <xdr:colOff>524164</xdr:colOff>
      <xdr:row>31</xdr:row>
      <xdr:rowOff>54264</xdr:rowOff>
    </xdr:from>
    <xdr:ext cx="739486" cy="2662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C75EFDE2-A37F-4B7B-AE30-6D2F0FDE1EEC}"/>
            </a:ext>
          </a:extLst>
        </xdr:cNvPr>
        <xdr:cNvSpPr txBox="1"/>
      </xdr:nvSpPr>
      <xdr:spPr>
        <a:xfrm>
          <a:off x="12443114" y="5959764"/>
          <a:ext cx="7394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โครงการ</a:t>
          </a:r>
        </a:p>
      </xdr:txBody>
    </xdr:sp>
    <xdr:clientData/>
  </xdr:oneCellAnchor>
  <xdr:oneCellAnchor>
    <xdr:from>
      <xdr:col>19</xdr:col>
      <xdr:colOff>498764</xdr:colOff>
      <xdr:row>41</xdr:row>
      <xdr:rowOff>117764</xdr:rowOff>
    </xdr:from>
    <xdr:ext cx="1450686" cy="2662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FE590454-CBE2-424F-BB10-C34BAB7E969E}"/>
            </a:ext>
          </a:extLst>
        </xdr:cNvPr>
        <xdr:cNvSpPr txBox="1"/>
      </xdr:nvSpPr>
      <xdr:spPr>
        <a:xfrm>
          <a:off x="13027314" y="8074314"/>
          <a:ext cx="145068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144 โครงการ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kkapun Chaiyasith" refreshedDate="44641.913298032407" createdVersion="4" refreshedVersion="4" minRefreshableVersion="3" recordCount="137" xr:uid="{00000000-000A-0000-FFFF-FFFF03000000}">
  <cacheSource type="worksheet">
    <worksheetSource ref="A9:L117" sheet="1.รวม"/>
  </cacheSource>
  <cacheFields count="11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3"/>
        <n v="2561"/>
        <n v="2562"/>
        <n v="2560"/>
        <n v="2564"/>
        <n v="2566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สำนักงานตำรวจแห่งชาติ"/>
        <s v="สำนักงานคณะกรรมการพิเศษเพื่อประสานงานโครงการอันเนื่องมาจากพระราชดำริ (สำนักงาน กปร.)"/>
        <s v="สำนักงานคณะกรรมการป้องกันและปราบปรามการทุจริตแห่งชาติ"/>
        <s v="กรมประชาสัมพันธ์"/>
        <s v="สำนักงานปลัดกระทรวงสาธารณสุข"/>
        <s v="สำนักงานคณะกรรมการป้องกันและปราบปรามการทุจริตในภาครัฐ (ป.ป.ท.)"/>
        <s v="สำนักงานเลขาธิการวุฒิสภา"/>
        <s v="สำนักงานป้องกันและปราบปรามการฟอกเงิน"/>
        <s v="สำนักงานผู้ตรวจการแผ่นดิน"/>
        <s v="สำนักเลขาธิการนายกรัฐมนตรี"/>
        <s v="สำนักงานคณะกรรมการการศึกษาขั้นพื้นฐาน"/>
      </sharedItems>
    </cacheField>
    <cacheField name="หน่วยงานระดับกระทรวงหรือเทียบเท่า" numFmtId="0">
      <sharedItems count="6">
        <s v="หน่วยงานขึ้นตรงนายกรัฐมนตรี"/>
        <s v="องค์กรอิสระ"/>
        <s v="สำนักนายกรัฐมนตรี"/>
        <s v="กระทรวงสาธารณสุข"/>
        <s v="หน่วยงานของรัฐสภา"/>
        <s v="กระทรวงศึกษาธิการ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10201V05"/>
        <s v="210201V04"/>
        <s v="210201V01"/>
        <s v="210201V02"/>
        <s v="210201V03"/>
      </sharedItems>
    </cacheField>
    <cacheField name="ปัจจัย" numFmtId="0">
      <sharedItems count="12">
        <s v="210201F0501"/>
        <s v="210201F0404"/>
        <s v="210201F0101"/>
        <s v="210201F0102"/>
        <s v="210201F0401"/>
        <s v="210201F0402"/>
        <s v="210201F0201"/>
        <s v="210201F0403"/>
        <s v="210201F0502"/>
        <s v="210201F0202"/>
        <s v="210201F0301"/>
        <s v="21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nnarong Yaemsak" refreshedDate="45098.475612037037" createdVersion="6" refreshedVersion="6" minRefreshableVersion="3" recordCount="144" xr:uid="{C1FB0632-8C49-4393-B2DD-C2131A46BC20}">
  <cacheSource type="worksheet">
    <worksheetSource ref="A9:L153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unt="5">
        <s v="210201V04"/>
        <s v="210201V01"/>
        <s v="210201V02"/>
        <s v="210201V05"/>
        <s v="210201V03"/>
      </sharedItems>
    </cacheField>
    <cacheField name="ปัจจัย" numFmtId="49">
      <sharedItems count="12">
        <s v="210201V04F04"/>
        <s v="210201V01F01"/>
        <s v="210201V04F01"/>
        <s v="210201V04F02"/>
        <s v="210201V04F03"/>
        <s v="210201V02F01"/>
        <s v="210201V01F02"/>
        <s v="210201V05F01"/>
        <s v="210201V05F02"/>
        <s v="210201V02F02"/>
        <s v="210201V03F01"/>
        <s v="210201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">
  <r>
    <s v="การทบทวนการกระจายอำนาจการบริหารงานของสำนักงานตำรวจแห่งชาติ (สง.ก.ต.ช.)"/>
    <s v="ด้านการปรับสมดุลและพัฒนาระบบการบริหารจัดการภาครัฐ"/>
    <x v="0"/>
    <s v="ตุลาคม 2562"/>
    <s v="กันยายน 2564"/>
    <s v="กองยุทธศาสตร์ สำนักงานยุทธศาสตร์ตำรวจ"/>
    <x v="0"/>
    <x v="0"/>
    <m/>
    <x v="0"/>
    <x v="0"/>
  </r>
  <r>
    <s v="คู่มือ &quot;องค์กรคุณธรรม สำนักงาน กปร.&quot;"/>
    <s v="ด้านการปรับสมดุลและพัฒนาระบบการบริหารจัดการภาครัฐ"/>
    <x v="1"/>
    <s v="มกราคม 2561"/>
    <s v="ธันวาคม 2562"/>
    <s v="ศูนย์ปฏิบัติการต่อต้านการทุจริต"/>
    <x v="1"/>
    <x v="0"/>
    <m/>
    <x v="1"/>
    <x v="1"/>
  </r>
  <r>
    <s v="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 สำนักงาน ป.ป.ช."/>
    <s v="ด้านการปรับสมดุลและพัฒนาระบบการบริหารจัดการภาครัฐ"/>
    <x v="2"/>
    <s v="กันยายน 2562"/>
    <s v="กันย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 &quot;การปฐมนิเทศข้าราชการสำนักงาน ป.ป.ช. (รับโอน) ประจำปี 2561"/>
    <s v="ด้านการปรับสมดุลและพัฒนาระบบการบริหารจัดการภาครัฐ"/>
    <x v="2"/>
    <s v="พฤศจิกายน 2561"/>
    <s v="พฤศจิกายน 2561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เส้นทางการพัฒนาบุคลากร(Training Road Map : TRM) ตามสายงานในสำนักงาน ป.ป.ช."/>
    <s v="ด้านการปรับสมดุลและพัฒนาระบบการบริหารจัดการภาครัฐ"/>
    <x v="2"/>
    <s v="พฤษภาคม 2562"/>
    <s v="กันย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 รุ่นที่ 1"/>
    <s v="ด้านการปรับสมดุลและพัฒนาระบบการบริหารจัดการภาครัฐ"/>
    <x v="1"/>
    <s v="กรกฎาคม 2561"/>
    <s v="กรกฎาคม 2561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สริมสร้างประสิทธิภาพในการปฏฺิบัติหน้าที่ของเจ้าหน้าที่ของสำนักงาน ป.ป.ช. ในเขตพื้นที่ภาค 8"/>
    <s v="ด้านการปรับสมดุลและพัฒนาระบบการบริหารจัดการภาครัฐ"/>
    <x v="2"/>
    <s v="ธันวาคม 2561"/>
    <s v="ธันวาคม 2561"/>
    <s v="สำนักงาน ป.ป.ช. ประจำภาค 8"/>
    <x v="2"/>
    <x v="1"/>
    <m/>
    <x v="2"/>
    <x v="2"/>
  </r>
  <r>
    <s v="โครงการสัมมนากรรมการป้องกันและปราบปรามการทุจริตประจำจังหวัด"/>
    <s v="ด้านการปรับสมดุลและพัฒนาระบบการบริหารจัดการภาครัฐ"/>
    <x v="1"/>
    <s v="มกราคม 2561"/>
    <s v="มกราคม 2561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จุดกระแสสังคมที่ไม่ทนต่อการทุจริต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สื่อสารองค์กร"/>
    <x v="2"/>
    <x v="1"/>
    <m/>
    <x v="2"/>
    <x v="3"/>
  </r>
  <r>
    <s v="โครงการฝึกอบรมการป้องกันและปราบปรามการทุจริต"/>
    <s v="ด้านการปรับสมดุลและพัฒนาระบบการบริหารจัดการภาครัฐ"/>
    <x v="3"/>
    <s v="ตุลาคม 2559"/>
    <s v="กันยายน 2564"/>
    <s v="กองยุทธศาสตร์ สำนักงานยุทธศาสตร์ตำรวจ"/>
    <x v="0"/>
    <x v="0"/>
    <m/>
    <x v="1"/>
    <x v="1"/>
  </r>
  <r>
    <s v="โครงการเสริมสร้างทักษะเทคนิคเฉพาะด้านสายงานปราบปรามการทุจริตของสำนักงาน ป.ป.ช. โดยวิธีการพี่สอนน้อง (Coaching)"/>
    <s v="ด้านการปรับสมดุลและพัฒนาระบบการบริหารจัดการภาครัฐ"/>
    <x v="2"/>
    <s v="มกราคม 2562"/>
    <s v="มิถุน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ปรับปรุงระบบเว็บท่าสำหรับผู้ใช้ภายในองค์กร (Intranet Web Portal) และเว็บไซต์สำนักงาน ป.ป.ช. (Web Site) 2561"/>
    <s v="ด้านการปรับสมดุลและพัฒนาระบบการบริหารจัดการภาครัฐ"/>
    <x v="1"/>
    <s v="ตุลาคม 2560"/>
    <s v="ตุลาคม 2561"/>
    <s v="สำนักเทคโนโลยีสารสนเทศ"/>
    <x v="2"/>
    <x v="1"/>
    <s v="โครงการภายใต้กิจกรรม Big Rock"/>
    <x v="1"/>
    <x v="4"/>
  </r>
  <r>
    <s v="โครงการพัฒนาทักษะภาษาอังกฤษ (ปี 2561)"/>
    <s v="ด้านการปรับสมดุลและพัฒนาระบบการบริหารจัดการภาครัฐ"/>
    <x v="1"/>
    <s v="ตุลาคม 2560"/>
    <s v="กันยายน 2561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การเปิดเผยข้อมูลการบริหารงบประมาณของสำนักงาน ป.ป.ช.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บริหารงานคลัง"/>
    <x v="2"/>
    <x v="1"/>
    <m/>
    <x v="1"/>
    <x v="1"/>
  </r>
  <r>
    <s v="โครงการปรับปรุงระบบจัดเก็บและวิเคราะห์ข้อมูลจราจรคอมพิวเตอร์ (Log Management and Analysis)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เทคโนโลยีสารสนเทศ"/>
    <x v="2"/>
    <x v="1"/>
    <m/>
    <x v="1"/>
    <x v="4"/>
  </r>
  <r>
    <s v="ประชุมเชิงปฏิบัติการการควบคุมภายในและการประเมินผลการควบคุมภายในของสำนักงาน ป.ป.ช."/>
    <s v="ด้านการปรับสมดุลและพัฒนาระบบการบริหารจัดการภาครัฐ"/>
    <x v="1"/>
    <s v="ธันวาคม 2560"/>
    <s v="กุมภาพันธ์ 2561"/>
    <s v="สำนักนโยบายและยุทธศาสตร์"/>
    <x v="2"/>
    <x v="1"/>
    <m/>
    <x v="2"/>
    <x v="2"/>
  </r>
  <r>
    <s v="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 (e-planNacc)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x v="2"/>
    <x v="1"/>
    <m/>
    <x v="1"/>
    <x v="5"/>
  </r>
  <r>
    <s v="โครงการปรับปรุงการทำงานระบบสำนักงานอิเล็กทรอนิกส์ (E-Office) 2563 - 2565"/>
    <s v="ด้านการปรับสมดุลและพัฒนาระบบการบริหารจัดการภาครัฐ"/>
    <x v="0"/>
    <s v="ตุลาคม 2562"/>
    <s v="กันยายน 2565"/>
    <s v="สำนักเทคโนโลยีสารสนเทศ"/>
    <x v="2"/>
    <x v="1"/>
    <m/>
    <x v="1"/>
    <x v="4"/>
  </r>
  <r>
    <s v="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คดี"/>
    <x v="2"/>
    <x v="1"/>
    <m/>
    <x v="1"/>
    <x v="1"/>
  </r>
  <r>
    <s v="คณะทำงานประสานคดีของสำนักงาน ป.ป.ช.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คดี"/>
    <x v="2"/>
    <x v="1"/>
    <m/>
    <x v="3"/>
    <x v="6"/>
  </r>
  <r>
    <s v="โครงการจัดทำฐานข้อมูลกฎหมายตามแผนปฏิรูปเพื่อใช้เป็นแบบแผนในการปฏิบัติราชการ"/>
    <s v="ด้านการปรับสมดุลและพัฒนาระบบการบริหารจัดการภาครัฐ"/>
    <x v="2"/>
    <s v="ตุลาคม 2561"/>
    <s v="ตุลาคม 2562"/>
    <s v="สำนักกฎหมาย"/>
    <x v="2"/>
    <x v="1"/>
    <m/>
    <x v="1"/>
    <x v="1"/>
  </r>
  <r>
    <s v="โครงการสัมมนาเชิงปฏิบัติการนานาชาติ เรื่อง การขัดกันแห่งผลประโยชน์ และผลประโยชน์ ทับซ้อนในภูมิภาคอาเซียน"/>
    <s v="ด้านการปรับสมดุลและพัฒนาระบบการบริหารจัดการภาครัฐ"/>
    <x v="2"/>
    <s v="กันยายน 2562"/>
    <s v="กันย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ระบบบริหารจัดการเรื่องร้องเรียนและคดี CCMS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x v="2"/>
    <x v="1"/>
    <s v="โครงการภายใต้กิจกรรม Big Rock"/>
    <x v="1"/>
    <x v="7"/>
  </r>
  <r>
    <s v="การเชื่อมโยงหน่วยงานภายนอก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x v="2"/>
    <x v="1"/>
    <s v="โครงการภายใต้กิจกรรม Big Rock"/>
    <x v="3"/>
    <x v="6"/>
  </r>
  <r>
    <s v="โครงการพัฒนาระบบข้อมูลข่าวสารของกรมประชาสัมพันธ์ตามพระราชบัญญัติข้อมูลข่าวสารของราชการ พ.ศ. 2540 ประจำ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กรม"/>
    <x v="3"/>
    <x v="2"/>
    <m/>
    <x v="2"/>
    <x v="2"/>
  </r>
  <r>
    <s v="โครงการพัฒนาทักษะภาษาอังกฤษ (ปี 2562)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"/>
    <s v="ด้านการปรับสมดุลและพัฒนาระบบการบริหารจัดการภาครัฐ"/>
    <x v="2"/>
    <s v="กุมภาพันธ์ 2562"/>
    <s v="กุมภาพันธ์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สริมสร้างความรู้ เรื่อง นิติเศรษฐศาสตร์ในการป้องกันและปราบปรามการทุจริต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ประชุมเชิงปฏิบัติการ &quot;หลักปรัชญาของเศรษฐกิจพอเพียงกับการต่อต้านการทุจริต&quot;"/>
    <s v="ด้านการปรับสมดุลและพัฒนาระบบการบริหารจัดการภาครัฐ"/>
    <x v="2"/>
    <s v="มกราคม 2562"/>
    <s v="มกราคม 2562"/>
    <s v="ศูนย์ปฏิบัติการต่อต้านการทุจริต"/>
    <x v="1"/>
    <x v="0"/>
    <m/>
    <x v="2"/>
    <x v="2"/>
  </r>
  <r>
    <s v="โครงการสร้างเสริมประสิทธิภาพในการปฏิบัติหน้าที่ของเจ้าหน้าที่ภายในสังกัดสำนักงาน ป.ป.ช. ภาค 1 ประจำปีงบประมาณ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 ป.ป.ช. ประจำภาค 1"/>
    <x v="2"/>
    <x v="1"/>
    <m/>
    <x v="2"/>
    <x v="2"/>
  </r>
  <r>
    <s v="โครงการส่งเสริมคุณธรรมกองเศรษฐกิจสุขภาพและหลักประกันสุขภาพ"/>
    <s v="ด้านการปรับสมดุลและพัฒนาระบบการบริหารจัดการภาครัฐ"/>
    <x v="2"/>
    <s v="ตุลาคม 2561"/>
    <s v="กันยายน 2562"/>
    <s v="กองเศรษฐกิจสุขภาพและหลักประกันสุขภาพ"/>
    <x v="4"/>
    <x v="3"/>
    <m/>
    <x v="1"/>
    <x v="7"/>
  </r>
  <r>
    <s v="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 และให้นำหลักฐานการได้มาซึ่งทรัพย์สินนั้นตามกฎหมายและความชอบธรรมเพื่อรับคืน"/>
    <s v="ด้านการปรับสมดุลและพัฒนาระบบการบริหารจัดการภาครัฐ"/>
    <x v="1"/>
    <s v="พฤษภาคม 2561"/>
    <s v="กันยายน 2562"/>
    <s v="กองกฎหมาย"/>
    <x v="5"/>
    <x v="0"/>
    <m/>
    <x v="2"/>
    <x v="2"/>
  </r>
  <r>
    <s v="โครงการประชุมหารือกำหนดความผิดของนิติบุคคลที่เกี่ยวข้องกับคดีทุจริตประพฤติมิชอบและผู้ร่วมกระทำผิด"/>
    <s v="ด้านการปรับสมดุลและพัฒนาระบบการบริหารจัดการภาครัฐ"/>
    <x v="1"/>
    <s v="พฤษภาคม 2561"/>
    <s v="กันยายน 2562"/>
    <s v="กองกฎหมาย"/>
    <x v="5"/>
    <x v="0"/>
    <m/>
    <x v="2"/>
    <x v="2"/>
  </r>
  <r>
    <s v="โครงการศึกษาเพื่อจัดทำร่างกฎหมายส่งเสริมการต่อต้านการทุจริตประพฤติมิชอบในภาครัฐ"/>
    <s v="ด้านการปรับสมดุลและพัฒนาระบบการบริหารจัดการภาครัฐ"/>
    <x v="1"/>
    <s v="พฤษภาคม 2561"/>
    <s v="กันยายน 2563"/>
    <s v="กองกฎหมาย"/>
    <x v="5"/>
    <x v="0"/>
    <m/>
    <x v="2"/>
    <x v="2"/>
  </r>
  <r>
    <s v="โครงการพัฒนาประสิทธิภาพการบริหารจัดการศูนย์ประสานงานเครือข่ายภาคประชาสังคมส่งเสริม ธรรมาภิบาลและต่อต้านการทุจริต"/>
    <s v="ด้านการปรับสมดุลและพัฒนาระบบการบริหารจัดการภาครัฐ"/>
    <x v="1"/>
    <s v="ตุลาคม 2560"/>
    <s v="กันยายน 2565"/>
    <s v="กองป้องกันการทุจริตในภาครัฐ"/>
    <x v="5"/>
    <x v="0"/>
    <m/>
    <x v="1"/>
    <x v="1"/>
  </r>
  <r>
    <s v="โครงการขับเคลื่อนการรณรงค์ต่อต้านการทุจริตตามาตรา 63 ของรัฐธรรมนูญแห่งราชอาณาจักรไทย พ.ศ.2560 ประจำปีงบประมาณ พ.ศ. 2561 - 2562"/>
    <s v="ด้านการปรับสมดุลและพัฒนาระบบการบริหารจัดการภาครัฐ"/>
    <x v="1"/>
    <s v="ตุลาคม 2560"/>
    <s v="กันยายน 2565"/>
    <s v="กองป้องกันการทุจริตในภาครัฐ"/>
    <x v="5"/>
    <x v="0"/>
    <m/>
    <x v="2"/>
    <x v="2"/>
  </r>
  <r>
    <s v="โครงการพัฒนาคุณภาพการบริหารจัดการภาครัฐ"/>
    <s v="ด้านการปรับสมดุลและพัฒนาระบบการบริหารจัดการภาครัฐ"/>
    <x v="2"/>
    <s v="ตุลาคม 2561"/>
    <s v="กันยายน 2565"/>
    <s v="กลุ่มพัฒนาระบบบริหาร"/>
    <x v="5"/>
    <x v="0"/>
    <m/>
    <x v="1"/>
    <x v="1"/>
  </r>
  <r>
    <s v="โครงการจัดทำคู่มือสำหรับประชาชน"/>
    <s v="ด้านการปรับสมดุลและพัฒนาระบบการบริหารจัดการภาครัฐ"/>
    <x v="0"/>
    <s v="ตุลาคม 2562"/>
    <s v="กันยายน 2565"/>
    <s v="กลุ่มพัฒนาระบบบริหาร"/>
    <x v="5"/>
    <x v="0"/>
    <m/>
    <x v="2"/>
    <x v="2"/>
  </r>
  <r>
    <s v="โครงการเสริมสร้างประสิทธิภาพในการปฏิบัติหน้าที่ของเจ้าหน้าที่ภายในสำนักงาน ป.ป.ช. ภาค 7"/>
    <s v="ด้านการปรับสมดุลและพัฒนาระบบการบริหารจัดการภาครัฐ"/>
    <x v="2"/>
    <s v="ธันวาคม 2561"/>
    <s v="มีนาคม 2562"/>
    <s v="สำนักงาน ป.ป.ช. ประจำภาค 7"/>
    <x v="2"/>
    <x v="1"/>
    <m/>
    <x v="2"/>
    <x v="2"/>
  </r>
  <r>
    <s v="การอบรมบรรยายเรื่อง ผลประโยชน์ทับซ้อนหรือการขัดกันของประโยชน์ส่วนบุคคลกับประโยชน์ส่วนรวม ในหัวข้อ I can You can We can โดยศูนย์ปฏิบัติการต่อต้านการทุจริต กระทรวงสาธารณสุข"/>
    <s v="ด้านการปรับสมดุลและพัฒนาระบบการบริหารจัดการภาครัฐ"/>
    <x v="2"/>
    <s v="ตุลาคม 2561"/>
    <s v="กันยายน 2562"/>
    <s v="กองเศรษฐกิจสุขภาพและหลักประกันสุขภาพ"/>
    <x v="4"/>
    <x v="3"/>
    <m/>
    <x v="2"/>
    <x v="2"/>
  </r>
  <r>
    <s v="โครงการเสริมสร้างสมรรถนะในการปฏิบัติงานสำหรับสายงานสนับสนุนของสำนักงาน ป.ป.ช."/>
    <s v="ด้านการปรับสมดุลและพัฒนาระบบการบริหารจัดการภาครัฐ"/>
    <x v="0"/>
    <s v="มกราคม 2563"/>
    <s v="มกราคม 2563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สริมสร้างศักยภาพการบริหารจัดการเพื่อการเปลี่่ยนแปลง รุ่นที่ 1"/>
    <s v="ด้านการปรับสมดุลและพัฒนาระบบการบริหารจัดการภาครัฐ"/>
    <x v="0"/>
    <s v="ตุลาคม 2562"/>
    <s v="ธันวาคม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ทักษะภาษาอังกฤษ (ปี 2563)"/>
    <s v="ด้านการปรับสมดุลและพัฒนาระบบการบริหารจัดการภาครัฐ"/>
    <x v="0"/>
    <s v="ตุลาคม 2562"/>
    <s v="มิถุนายน 2563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สัมมนาเชิงปฏิบัติการ เรื่อง ทิศทางการพัฒนาระบบข้าราชการผู้มีศักยภาพ"/>
    <s v="ด้านการปรับสมดุลและพัฒนาระบบการบริหารจัดการภาครัฐ"/>
    <x v="0"/>
    <s v="ธันวาคม 2562"/>
    <s v="ธันวาคม 2562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สมรรถนะเจ้าพนักงานป้องกันการทุจริต (Smart Prevention Officer)"/>
    <s v="ด้านการปรับสมดุลและพัฒนาระบบการบริหารจัดการภาครัฐ"/>
    <x v="0"/>
    <s v="มกราคม 2563"/>
    <s v="มีนาคม 2563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รียนรู้กระบวนการป้องกันและปราบปรามการทุจริต สำนักงานเลขาธิการวุฒิสภา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นโยบายและแผน"/>
    <x v="6"/>
    <x v="4"/>
    <m/>
    <x v="1"/>
    <x v="5"/>
  </r>
  <r>
    <s v="โครงการเสริมสร้างแกนนำเครือข่ายภาคประชาสังคมในการต่อต้านการทุจริต"/>
    <s v="ด้านการปรับสมดุลและพัฒนาระบบการบริหารจัดการภาครัฐ"/>
    <x v="0"/>
    <s v="ตุลาคม 2562"/>
    <s v="กันยายน 2563"/>
    <s v="กองป้องกันการทุจริตในภาครัฐ"/>
    <x v="5"/>
    <x v="0"/>
    <m/>
    <x v="2"/>
    <x v="2"/>
  </r>
  <r>
    <s v="การทบทวนแนวทางการปฏิบัติราชการของสำนักงาน ป.ป.ท. เพื่อขับเคลื่อนการประเมินคุณธรรมและความโปร่งใสในการดำเนินงานของสำนักงาน ป.ป.ท. สู่องค์กรคุณธรรม"/>
    <s v="ด้านการปรับสมดุลและพัฒนาระบบการบริหารจัดการภาครัฐ"/>
    <x v="0"/>
    <s v="ตุลาคม 2562"/>
    <s v="กันยายน 2563"/>
    <s v="ศูนย์ปฏิบัติการต่อต้านการทุจริต"/>
    <x v="5"/>
    <x v="0"/>
    <m/>
    <x v="1"/>
    <x v="1"/>
  </r>
  <r>
    <s v="โครงการยกระดับผลการประเมินคุณธรรมและความโปร่งใสในการดำเนินงานของหน่วยงานภาครัฐ (ITA)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งานเลขานุการกรม"/>
    <x v="7"/>
    <x v="0"/>
    <m/>
    <x v="1"/>
    <x v="1"/>
  </r>
  <r>
    <s v="โครงการเสริมสร้างความรู้ความเข้าใจเกี่ยวกับหน้าที่และอำนาจของผู้ตรวจการแผ่นดิน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x v="8"/>
    <x v="1"/>
    <m/>
    <x v="2"/>
    <x v="2"/>
  </r>
  <r>
    <s v="โครงการพัฒนาโครงสร้างพื้นฐานระบบสารสนเทศ เพื่อการประมวลผลข้อมูลภาครัฐ"/>
    <s v="ด้านการปรับสมดุลและพัฒนาระบบการบริหารจัดการภาครัฐ"/>
    <x v="0"/>
    <s v="มกราคม 2563"/>
    <s v="กันยายน 2563"/>
    <s v="ศูนย์เทคโนโลยีสารสนเทศและการสื่อสาร"/>
    <x v="5"/>
    <x v="0"/>
    <m/>
    <x v="1"/>
    <x v="7"/>
  </r>
  <r>
    <s v="โครงการฝึกอบรมเชิงปฏิบัติการด้านเทคโนโลยีสารสนเทศและการสื่อสาร"/>
    <s v="ด้านการปรับสมดุลและพัฒนาระบบการบริหารจัดการภาครัฐ"/>
    <x v="0"/>
    <s v="มกราคม 2563"/>
    <s v="กันยายน 2563"/>
    <s v="ศูนย์เทคโนโลยีสารสนเทศและการสื่อสาร"/>
    <x v="5"/>
    <x v="0"/>
    <m/>
    <x v="1"/>
    <x v="1"/>
  </r>
  <r>
    <s v="โครงการพัฒนาและขยายเครือข่าย (ธรรมาภิบาล/ เรื่องร้องเรียน) เพื่อเสริมสร้างความเป็นธรรมในสังค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x v="8"/>
    <x v="1"/>
    <m/>
    <x v="1"/>
    <x v="7"/>
  </r>
  <r>
    <s v="โครงการประชาสัมพันธ์การต่อต้านการทุจริตและประพฤติมิชอบ"/>
    <s v="ด้านการปรับสมดุลและพัฒนาระบบการบริหารจัดการภาครัฐ"/>
    <x v="0"/>
    <s v="ตุลาคม 2562"/>
    <s v="กันยายน 2565"/>
    <s v="สำนักพัฒนานโยบายและแผนการประชาสัมพันธ์"/>
    <x v="3"/>
    <x v="2"/>
    <m/>
    <x v="1"/>
    <x v="1"/>
  </r>
  <r>
    <s v="โครงการสัมมนาแลกเปลี่ยนเรียนรู้ระดับชาติ ภายใต้หัวข้อ “ความสำเร็จของยุทธศาสตร์ชาติว่าด้วยการป้องกันและปราบปรามการทุจริต สู่ประเทศไทยใสสะอาด ไทยทั้งชาติต้านทุจริต”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มาตรการเชิงรุกและนวัตกรรม"/>
    <x v="2"/>
    <x v="1"/>
    <m/>
    <x v="2"/>
    <x v="2"/>
  </r>
  <r>
    <s v="โครงการเสริมสร้างประสิทธิภาพในการพัฒนามาตรการเชิงรุกเพื่อป้องกันการทุจริต"/>
    <s v="ด้านการปรับสมดุลและพัฒนาระบบการบริหารจัดการภาครัฐ"/>
    <x v="0"/>
    <s v="ตุลาคม 2562"/>
    <s v="มิถุนายน 2563"/>
    <s v="สำนักมาตรการเชิงรุกและนวัตกรรม"/>
    <x v="2"/>
    <x v="1"/>
    <m/>
    <x v="2"/>
    <x v="2"/>
  </r>
  <r>
    <s v="โครงการประชุมเชิงปฏิบัติการเพื่อการเรียนรู้กระบวนการพัฒนามาตรการเชิงรุก ในการป้องกันและป้องปรามการทุจริต"/>
    <s v="ด้านการปรับสมดุลและพัฒนาระบบการบริหารจัดการภาครัฐ"/>
    <x v="0"/>
    <s v="ตุลาคม 2562"/>
    <s v="มิถุนายน 2563"/>
    <s v="สำนักมาตรการเชิงรุกและนวัตกรรม"/>
    <x v="2"/>
    <x v="1"/>
    <m/>
    <x v="2"/>
    <x v="2"/>
  </r>
  <r>
    <s v="โครงการศึกษาเพื่อพัฒนานวัตกรรมการวิเคราะห์ข้อมูลขนาดใหญ่ (Big Data Analytics) เพื่อสกัดกั้นการทุจริตเชิงนโยบาย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มาตรการเชิงรุกและนวัตกรรม"/>
    <x v="2"/>
    <x v="1"/>
    <m/>
    <x v="1"/>
    <x v="1"/>
  </r>
  <r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 ของศูนย์ปฏิบัติการต่อต้านการทุจริต (ศปท.)"/>
    <s v="ด้านการปรับสมดุลและพัฒนาระบบการบริหารจัดการภาครัฐ"/>
    <x v="0"/>
    <s v="ตุลาคม 2562"/>
    <s v="กันยายน 2563"/>
    <s v="กองอำนวยการต่อต้านการทุจริต"/>
    <x v="5"/>
    <x v="0"/>
    <m/>
    <x v="2"/>
    <x v="2"/>
  </r>
  <r>
    <s v="โครงการประชุมสัมมนาเชิงปฏิบัติการเพื่อเร่งรัดการดำเนินการทางวินัย ประจำปีงบประมาณ พ.ศ.๒๕๖๓ (วน.)"/>
    <s v="ด้านการปรับสมดุลและพัฒนาระบบการบริหารจัดการภาครัฐ"/>
    <x v="0"/>
    <s v="มีนาคม 2563"/>
    <s v="กันยายน 2563"/>
    <s v="กองยุทธศาสตร์ สำนักงานยุทธศาสตร์ตำรวจ"/>
    <x v="0"/>
    <x v="0"/>
    <m/>
    <x v="1"/>
    <x v="1"/>
  </r>
  <r>
    <s v="เสริมสร้างและพัฒนาหลักธรรมาภิบาลขององค์การ"/>
    <s v="ด้านการปรับสมดุลและพัฒนาระบบการบริหารจัดการภาครัฐ"/>
    <x v="0"/>
    <s v="ตุลาคม 2562"/>
    <s v="กันยายน 2563"/>
    <s v="ศูนย์ปฏิบัติการต่อต้านการทุจริต (ศปท.)"/>
    <x v="9"/>
    <x v="2"/>
    <m/>
    <x v="2"/>
    <x v="2"/>
  </r>
  <r>
    <s v="เสริมสร้างประสิทธิภาพด้านการจัดซื้อจัดจ้างให้กับข้าราชการ และเจ้าหน้าที่ของหน่วยงานภาครัฐ"/>
    <s v="ด้านการปรับสมดุลและพัฒนาระบบการบริหารจัดการภาครัฐ"/>
    <x v="0"/>
    <s v="มกราคม 2563"/>
    <s v="มีนาคม 2563"/>
    <s v="สำนักงาน ป.ป.ช. ประจำจังหวัดศรีสะเกษ"/>
    <x v="2"/>
    <x v="1"/>
    <m/>
    <x v="2"/>
    <x v="2"/>
  </r>
  <r>
    <s v="โครงการเสริมสร้างประสิทธิภาพด้านการจัดซื้อจัดจ้างให้กับองค์กรปกครองส่วนท้องถิ่น"/>
    <s v="ด้านการปรับสมดุลและพัฒนาระบบการบริหารจัดการภาครัฐ"/>
    <x v="0"/>
    <s v="เมษายน 2563"/>
    <s v="เมษายน 2564"/>
    <s v="สำนักงาน ป.ป.ช. ประจำจังหวัดชัยภูมิ"/>
    <x v="2"/>
    <x v="1"/>
    <m/>
    <x v="2"/>
    <x v="2"/>
  </r>
  <r>
    <s v="โครงการเสริมสร้างความรู้และพัฒนาศักยภาพเจ้าหน้าที่ในกระบวนการยุติธรรมเพื่อปราบปรามการทุจริต"/>
    <s v="ด้านการปรับสมดุลและพัฒนาระบบการบริหารจัดการภาครัฐ"/>
    <x v="0"/>
    <s v="พฤศจิกายน 2562"/>
    <s v="พฤศจิกายน 2562"/>
    <s v="สำนักงาน ป.ป.ช. ประจำจังหวัดพิจิตร"/>
    <x v="2"/>
    <x v="1"/>
    <m/>
    <x v="2"/>
    <x v="2"/>
  </r>
  <r>
    <s v="ผลการประเมินคุณธรรมและความโปร่งใสในหน่วยงานภาครัฐ(Integrity and Transparency Assessment: ITA) ไม่น้อยกว่า ร้อยละ 75"/>
    <s v="ด้านการปรับสมดุลและพัฒนาระบบการบริหารจัดการภาครัฐ"/>
    <x v="0"/>
    <s v="เมษายน 2563"/>
    <s v="กันยายน 2563"/>
    <s v="กองยุทธศาสตร์ สำนักงานยุทธศาสตร์ตำรวจ"/>
    <x v="0"/>
    <x v="0"/>
    <m/>
    <x v="2"/>
    <x v="2"/>
  </r>
  <r>
    <s v="โครงการเสริมสร้างประสิทธิภาพด้านการจัดซื้อจัดจ้างให้กับบุคลากรทางการศึกษา"/>
    <s v="ด้านการปรับสมดุลและพัฒนาระบบการบริหารจัดการภาครัฐ"/>
    <x v="0"/>
    <s v="พฤศจิกายน 2562"/>
    <s v="กุมภาพันธ์ 2563"/>
    <s v="สำนักงาน ป.ป.ช. ประจำจังหวัดบุรีรัมย์"/>
    <x v="2"/>
    <x v="1"/>
    <m/>
    <x v="2"/>
    <x v="2"/>
  </r>
  <r>
    <s v="โครงการสัมมนาร่วมหน่วยงานที่มีอำนาจดำเนินการตามที่คณะกรรมการ ป.ป.ช. มอบหมายและหน่วยงานที่ต้องดำเนินการภายหลังคณะกรรมการ ป.ป.ช. ได้วินิจฉัยความผิด"/>
    <s v="ด้านการปรับสมดุลและพัฒนาระบบการบริหารจัดการภาครัฐ"/>
    <x v="0"/>
    <s v="กุมภาพันธ์ 2563"/>
    <s v="กุมภาพันธ์ 2564"/>
    <s v="สำนักงาน ป.ป.ช. ประจำภาค 3"/>
    <x v="2"/>
    <x v="1"/>
    <m/>
    <x v="2"/>
    <x v="2"/>
  </r>
  <r>
    <s v="โครงการเสริมสร้างองค์ความรู้ด้านการป้องกันปราบปรามการทุจริต จังหวัดนครพนม"/>
    <s v="ด้านการปรับสมดุลและพัฒนาระบบการบริหารจัดการภาครัฐ"/>
    <x v="0"/>
    <s v="มกราคม 2563"/>
    <s v="กันยายน 2563"/>
    <s v="สำนักงาน ป.ป.ช. ประจำจังหวัดนครพนม"/>
    <x v="2"/>
    <x v="1"/>
    <m/>
    <x v="2"/>
    <x v="2"/>
  </r>
  <r>
    <s v="เพิ่มประสิทธิภาพ 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"/>
    <s v="ด้านการปรับสมดุลและพัฒนาระบบการบริหารจัดการภาครัฐ"/>
    <x v="0"/>
    <s v="ตุลาคม 2562"/>
    <s v="กุมภาพันธ์ 2563"/>
    <s v="สำนักต้านทุจริตศึกษา"/>
    <x v="2"/>
    <x v="1"/>
    <m/>
    <x v="2"/>
    <x v="2"/>
  </r>
  <r>
    <s v="ประชุมสัมมนาความร่วมมือระหว่างสถาบันการเงินและหน่วยงานที่เกี่ยวข้องกับสำนักงาน ป.ป.ช.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พัฒนาระบบตรวจสอบทรัพย์สิน"/>
    <x v="2"/>
    <x v="1"/>
    <m/>
    <x v="2"/>
    <x v="2"/>
  </r>
  <r>
    <s v="สัมมนาระดมความคิดเห็นเพื่อพัฒนาระบบตรวจสอบทรัพย์สินและหนี้สิน"/>
    <s v="ด้านการปรับสมดุลและพัฒนาระบบการบริหารจัดการภาครัฐ"/>
    <x v="0"/>
    <s v="ตุลาคม 2562"/>
    <s v="มีนาคม 2563"/>
    <s v="สำนักพัฒนาระบบตรวจสอบทรัพย์สิน"/>
    <x v="2"/>
    <x v="1"/>
    <m/>
    <x v="2"/>
    <x v="2"/>
  </r>
  <r>
    <s v="โครงการประเมินขีดความสามารถด้านภาษาอังกฤษเพื่อเสริมสร้างประสิทธิภาพในการปฏิบัติงาน"/>
    <s v="ด้านการปรับสมดุลและพัฒนาระบบการบริหารจัดการภาครัฐ"/>
    <x v="0"/>
    <s v="สิงหาคม 2563"/>
    <s v="กันยายน 2563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กระบวนการควบคุมภายในเต็มพิกัด"/>
    <s v="ด้านการปรับสมดุลและพัฒนาระบบการบริหารจัดการภาครัฐ"/>
    <x v="0"/>
    <s v="ตุลาคม 2562"/>
    <s v="กันยายน 2563"/>
    <s v="สำนักงานเขตพื้นที่การศึกษาประถมศึกษาสระบุรี เขต 1"/>
    <x v="10"/>
    <x v="5"/>
    <m/>
    <x v="3"/>
    <x v="6"/>
  </r>
  <r>
    <s v="โครงการบริหารจัดการความรู้สำนักงาน ป.ป.ช.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"/>
    <s v="ด้านการปรับสมดุลและพัฒนาระบบการบริหารจัดการภาครัฐ"/>
    <x v="4"/>
    <s v="พฤศจิกายน 2563"/>
    <s v="มีน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เสริมสร้างความรู้ เรื่อง “สิทธิมนุษยชนกับการตรวจสอบและไต่สวนของพนักงานไต่สวน” รุ่นที่่ ๑"/>
    <s v="ด้านการปรับสมดุลและพัฒนาระบบการบริหารจัดการภาครัฐ"/>
    <x v="4"/>
    <s v="กรกฎาคม 2564"/>
    <s v="กันยายน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ฝึกอบรมหลักสูตร วิชาชีพพนักงานไต่สวนระดับกลาง รุ่นที่ 13 - 15"/>
    <s v="ด้านการปรับสมดุลและพัฒนาระบบการบริหารจัดการภาครัฐ"/>
    <x v="4"/>
    <s v="พฤศจิกายน 2563"/>
    <s v="มิถุนายน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ฝึกอบรมหลักสูตร “เทคนิคในการดำเนินคดีร่ำรวยผิดปกติ” (รุ่นที่ 1)"/>
    <s v="ด้านการปรับสมดุลและพัฒนาระบบการบริหารจัดการภาครัฐ"/>
    <x v="4"/>
    <s v="พฤศจิกายน 2563"/>
    <s v="พฤศจิกายน 2563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ฝึกอบรมหลักสูตร “การไต่สวนคดีร่ำรวยผิดปกติ” (รุ่นที่ 7) และ (รุ่นที่ 8)"/>
    <s v="ด้านการปรับสมดุลและพัฒนาระบบการบริหารจัดการภาครัฐ"/>
    <x v="4"/>
    <s v="ธันวาคม 2563"/>
    <s v="มกร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บูรณาการองค์ความรู้ด้านการดำเนินคดีทุจริตในหน่วยงานด้านกระบวนการยุติธรรม"/>
    <s v="ด้านการปรับสมดุลและพัฒนาระบบการบริหารจัดการภาครัฐ"/>
    <x v="4"/>
    <s v="มกราคม 2564"/>
    <s v="มีนาคม 2564"/>
    <s v="สถาบันการป้องกันและปราบปรามการทุจริตแห่งชาติ สัญญา ธรรมศักดิ์"/>
    <x v="2"/>
    <x v="1"/>
    <m/>
    <x v="3"/>
    <x v="6"/>
  </r>
  <r>
    <s v="โครงการสร้างวิทยากรตัวคูณในการยื่นบัญชีทรัพย์สินและหนี้สินแก่เจ้าหน้าที่ของรัฐ”"/>
    <s v="ด้านการปรับสมดุลและพัฒนาระบบการบริหารจัดการภาครัฐ"/>
    <x v="4"/>
    <s v="เมษายน 2564"/>
    <s v="มิถุนายน 2564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ดี 1"/>
    <x v="7"/>
    <x v="0"/>
    <m/>
    <x v="2"/>
    <x v="2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ดี 4"/>
    <x v="7"/>
    <x v="0"/>
    <m/>
    <x v="0"/>
    <x v="8"/>
  </r>
  <r>
    <s v="โครงการพัฒนาศักยภาพบุคลากรในสังกัด สำนักงาน ป.ป.ท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ธิการ กลุ่มงานบริหารงานบุคคล"/>
    <x v="5"/>
    <x v="0"/>
    <m/>
    <x v="2"/>
    <x v="2"/>
  </r>
  <r>
    <s v="โครงการยกระดับการดำเนินการตามมาตรการทางวินัย ปกครองหรือกฎหมายที่เกี่ยวข้องในกรณีเจ้าหน้าที่ของรัฐกระทำการทุจริตประพฤติมิชอบในภาครัฐ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ำนวยการต่อต้านการทุจริต"/>
    <x v="5"/>
    <x v="0"/>
    <m/>
    <x v="1"/>
    <x v="5"/>
  </r>
  <r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 พ.ศ. 2551และที่แก้ไขเพิ่มเติ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x v="5"/>
    <x v="0"/>
    <m/>
    <x v="0"/>
    <x v="0"/>
  </r>
  <r>
    <s v="โครงการประชุมหารือกับหน่วยงานที่เกี่ยวข้อง เพื่อบูรณาการงานคุ้มครองพยานของ สำนักงาน ป.ป.ท.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ำนวยการต่อต้านการทุจริต"/>
    <x v="5"/>
    <x v="0"/>
    <m/>
    <x v="3"/>
    <x v="9"/>
  </r>
  <r>
    <s v="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 ป.ป.ช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วิจัยและบริการวิชาการด้านป้องกันและปราบปรามการทุจริต"/>
    <x v="2"/>
    <x v="1"/>
    <m/>
    <x v="2"/>
    <x v="3"/>
  </r>
  <r>
    <s v="โครงการฝึกอบรมหลักสูตร &quot;ผู้ช่วยพนักงานไต่สวน&quot; รุ่นที่ 6"/>
    <s v="ด้านการปรับสมดุลและพัฒนาระบบการบริหารจัดการภาครัฐ"/>
    <x v="4"/>
    <s v="ธันวาคม 2563"/>
    <s v="มกร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 ด้านทรัพยากรธรรมชาติและสิ่งแวดล้อม ของสำนักงาน ป.ป.ช. ประจำปีงบประมาณ พ.ศ. 2564 ของสำนักงาน ป.ป.ช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เทคโนโลยีสารสนเทศ"/>
    <x v="2"/>
    <x v="1"/>
    <m/>
    <x v="1"/>
    <x v="4"/>
  </r>
  <r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"/>
    <s v="ด้านการปรับสมดุลและพัฒนาระบบการบริหารจัดการภาครัฐ"/>
    <x v="4"/>
    <s v="พฤษภาคม 2564"/>
    <s v="มิถุนายน 2564"/>
    <s v="กองยุทธศาสตร์และแผนงาน"/>
    <x v="5"/>
    <x v="0"/>
    <m/>
    <x v="1"/>
    <x v="5"/>
  </r>
  <r>
    <s v="การประเมินประสิทธิภาพและประสิทธิผลการปฏิบัติราชการสำนักงาน ป.ป.ช. 3 ปี (ปีงบประมาณ พ.ศ. 2564 – 2566)"/>
    <s v="ด้านการปรับสมดุลและพัฒนาระบบการบริหารจัดการภาครัฐ"/>
    <x v="4"/>
    <s v="ตุลาคม 2563"/>
    <s v="มกราคม 2567"/>
    <s v="สำนักนโยบายและยุทธศาสตร์"/>
    <x v="2"/>
    <x v="1"/>
    <m/>
    <x v="4"/>
    <x v="10"/>
  </r>
  <r>
    <s v="โครงการการประชุมเพื่อประสานงานคดีในการขอความร่วมมือ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9"/>
  </r>
  <r>
    <s v="โครงการการประชุมที่เกี่ยวกับการปฏิบัติตามพันธกรณีอนุสัญญา UNCAC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0"/>
    <x v="0"/>
  </r>
  <r>
    <s v="โครงการการประชุมสมัชชาสหประชาชาติสมัยพิเศษว่าด้วยการต่อต้านการทุจริต (Special session of the General Assembly against corruption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0"/>
    <x v="0"/>
  </r>
  <r>
    <s v="โครงการการประชุมคณะทำงานว่าด้วยการต่อต้านการให้สินบนแก่เจ้าหน้าที่ของ รัฐต่างประเทศในการทำธุรกรรมทางธุรกิจระหว่างประเทศ (OECD Working Group on Bribery in International Business Transactions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0"/>
    <x v="0"/>
  </r>
  <r>
    <s v="โครงการความร่วมมือทางวิชาการ/การดำเนินงานในฐานะรัฐภาคี ระหว่างสำนักงาน ป.ป.ช. และสถาบันป้องกันและปราบปรามการทุจริตระหว่างประเทศ (International Anti-Corruption Academy: IACA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2"/>
    <x v="2"/>
  </r>
  <r>
    <s v="โครงการการประชุมเครือข่ายการปราบปรามและติดตามทรัพย์สินคืนระหว่างประเทศ (StAR/INTERPOL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6"/>
  </r>
  <r>
    <s v="โครงการการประชุมประจำปีของ APEC Anti-Corruption and Transparency Experts Working Group (APEC ACTW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6"/>
  </r>
  <r>
    <s v="โครงการการประชุมประจำปีของหน่วยงานต่อต้านการทุจริตในภูมิภาคอาเซียน (ASEAN-PAC Principals Meetin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6"/>
  </r>
  <r>
    <s v="โครงการการประชุมฝ่ายเลขานุการของหน่วยงานต่อต้านการทุจริตในภูมิภาคอาเซียน (ASEAN-PAC Secretariat Meetin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6"/>
  </r>
  <r>
    <s v="โครงการการประชุมประจำปีของ ADB/OECD Anti-Corruption Initiative for Asia and the Pacific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x v="2"/>
    <x v="1"/>
    <m/>
    <x v="3"/>
    <x v="6"/>
  </r>
  <r>
    <s v="โครงการฝึกอบรมหลักสูตร &quot;เจ้าพนักงานตรวจสอบทรัพย์สิน&quot; ระดับต้น (รุ่นที่ 9)"/>
    <s v="ด้านการปรับสมดุลและพัฒนาระบบการบริหารจัดการภาครัฐ"/>
    <x v="4"/>
    <s v="เมษายน 2564"/>
    <s v="พฤษภ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พัฒนาศักยภาพบุคลากรในกระบวนการยุติธรรม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งานเลขาธิการ กลุ่มงานบริหารงานบุคคล"/>
    <x v="5"/>
    <x v="0"/>
    <s v="ข้อเสนอโครงการสำคัญ 2566 ที่ผ่านเข้ารอบ"/>
    <x v="2"/>
    <x v="2"/>
  </r>
  <r>
    <s v="โครงการอบรมหลักสูตรนักบริหาร ป.ป.ช. ระดับกลาง (นบก.) รุ่นที่ ๖"/>
    <s v="ด้านการปรับสมดุลและพัฒนาระบบการบริหารจัดการภาครัฐ"/>
    <x v="6"/>
    <s v="พฤศจิกายน 2564"/>
    <s v="ธันวาคม 2564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โครงการบริหารจัดการความรู้ด้านการป้องกันและปราบปรามการทุจริต"/>
    <s v="ด้านการปรับสมดุลและพัฒนาระบบการบริหารจัดการภาครัฐ"/>
    <x v="6"/>
    <s v="พฤศจิกายน 2564"/>
    <s v="กรกฎาคม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จัดส่งบุคลากรเข้ารับการอบรม/ประชุม/สัมมนากับหน่วยงานภายนอก ทั้งในประเทศและ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จัดทำแผนยุทธศาสตร์การพัฒนาบุคลากรสำนักงาน ป.ป.ช."/>
    <s v="ด้านการปรับสมดุลและพัฒนาระบบการบริหารจัดการภาครัฐ"/>
    <x v="6"/>
    <s v="เมษายน 2565"/>
    <s v="มิถุนายน 2565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โครงการอบรมหลักสูตรพัฒนาศักยภาพพนักงานบริหารทั่วไป"/>
    <s v="ด้านการปรับสมดุลและพัฒนาระบบการบริหารจัดการภาครัฐ"/>
    <x v="6"/>
    <s v="กุมภาพันธ์ 2565"/>
    <s v="กุมภาพันธ์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นักบริหารยุทธศาสตร์การป้องกันและปราบปรามการทุจริตระดับสูง (นยปส.) รุ่นที่ 13"/>
    <s v="ด้านการปรับสมดุลและพัฒนาระบบการบริหารจัดการภาครัฐ"/>
    <x v="6"/>
    <s v="มกราคม 2565"/>
    <s v="กันยายน 2565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โครงการฝึกอบรมหลักสูตร “วิชาชีพพนักงานไต่สวนระดับสูง” รุ่นที่ 4"/>
    <s v="ด้านการปรับสมดุลและพัฒนาระบบการบริหารจัดการภาครัฐ"/>
    <x v="6"/>
    <s v="มกราคม 2565"/>
    <s v="กุมภาพันธ์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ฝึกอบรมหลักสูตร &quot;ผู้ช่วยพนักงานไต่สวน&quot; รุ่นที่ 7"/>
    <s v="ด้านการปรับสมดุลและพัฒนาระบบการบริหารจัดการภาครัฐ"/>
    <x v="6"/>
    <s v="ธันวาคม 2564"/>
    <s v="มกราคม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ฝึกอบรมหลักสูตรเจ้าพนักงานตรวจสอบทรัพย์สินระดับสูง รุ่นที่ 2"/>
    <s v="ด้านการปรับสมดุลและพัฒนาระบบการบริหารจัดการภาครัฐ"/>
    <x v="6"/>
    <s v="พฤษภาคม 2565"/>
    <s v="มิถุนายน 2565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"/>
    <s v="ด้านการปรับสมดุลและพัฒนาระบบการบริหารจัดการภาครัฐ"/>
    <x v="4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ส่งบุคลากรเข้ารับการอบรมสัมมนากับหน่วยงานภายนอก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ธิการ กลุ่มงานบริหารงานบุคคล"/>
    <x v="5"/>
    <x v="0"/>
    <m/>
    <x v="2"/>
    <x v="2"/>
  </r>
  <r>
    <s v="โครงการพัฒนาศักยภาพบุคลากรในกระบวนการยุติธรรม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ธิการ กลุ่มงานบริหารงานบุคคล"/>
    <x v="5"/>
    <x v="0"/>
    <m/>
    <x v="2"/>
    <x v="2"/>
  </r>
  <r>
    <s v="โครงการฝึกอบรมหลักสูตร วิชาชีพพนักงานไต่สวนระดับกลาง รุ่นที่ 13 - 15 (โครงการต่อเนื่อง (ปช 0038-64-0012)"/>
    <s v="ด้านการปรับสมดุลและพัฒนาระบบการบริหารจัดการภาครัฐ"/>
    <x v="4"/>
    <s v="สิงหาคม 2564"/>
    <s v="กันยายน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"/>
    <s v="ด้านการปรับสมดุลและพัฒนาระบบการบริหารจัดการภาครัฐ"/>
    <x v="4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x v="2"/>
    <x v="1"/>
    <m/>
    <x v="2"/>
    <x v="2"/>
  </r>
  <r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"/>
    <s v="ด้านการปรับสมดุลและพัฒนาระบบการบริหารจัดการภาครัฐ"/>
    <x v="6"/>
    <s v="ตุลาคม 2564"/>
    <s v="ตุลาคม 2565"/>
    <s v="กองกฎหมาย"/>
    <x v="5"/>
    <x v="0"/>
    <m/>
    <x v="4"/>
    <x v="10"/>
  </r>
  <r>
    <s v="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"/>
    <s v="ด้านการปรับสมดุลและพัฒนาระบบการบริหารจัดการภาครัฐ"/>
    <x v="4"/>
    <s v="กรกฎาคม 2564"/>
    <s v="กันยายน 2564"/>
    <s v="สำนักงานเขตพื้นที่การศึกษาประถมศึกษานครราชสีมา เขต 7"/>
    <x v="10"/>
    <x v="5"/>
    <m/>
    <x v="4"/>
    <x v="11"/>
  </r>
  <r>
    <s v="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วิจัยและบริการวิชาการด้านป้องกันและปราบปรามการทุจริต"/>
    <x v="2"/>
    <x v="1"/>
    <s v="โครงการภายใต้กิจกรรม Big Rock"/>
    <x v="0"/>
    <x v="0"/>
  </r>
  <r>
    <s v="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วิจัยและบริการวิชาการด้านป้องกันและปราบปรามการทุจริต"/>
    <x v="2"/>
    <x v="1"/>
    <m/>
    <x v="3"/>
    <x v="9"/>
  </r>
  <r>
    <s v="โครงการปรับปรุงระบบสารสนเทศด้านการปราบปรามการทุจริ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เทคโนโลยีสารสนเทศ"/>
    <x v="2"/>
    <x v="1"/>
    <m/>
    <x v="1"/>
    <x v="4"/>
  </r>
  <r>
    <s v="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"/>
    <s v="ด้านการปรับสมดุลและพัฒนาระบบการบริหารจัดการภาครัฐ"/>
    <x v="6"/>
    <s v="มีนาคม 2565"/>
    <s v="ธันวาคม 2565"/>
    <s v="สำนักกฎหมาย"/>
    <x v="2"/>
    <x v="1"/>
    <s v="โครงการภายใต้กิจกรรม Big Rock"/>
    <x v="0"/>
    <x v="0"/>
  </r>
  <r>
    <s v="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กฎหมาย"/>
    <x v="2"/>
    <x v="1"/>
    <m/>
    <x v="0"/>
    <x v="0"/>
  </r>
  <r>
    <s v="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"/>
    <s v="ด้านการปรับสมดุลและพัฒนาระบบการบริหารจัดการภาครัฐ"/>
    <x v="6"/>
    <s v="พฤศจิกายน 2564"/>
    <s v="พฤศจิกายน 2564"/>
    <s v="สถาบันการป้องกันและปราบปรามการทุจริตแห่งชาติ สัญญา ธรรมศักดิ์"/>
    <x v="2"/>
    <x v="1"/>
    <m/>
    <x v="2"/>
    <x v="3"/>
  </r>
  <r>
    <s v="สัมมนาระดมความคิดเห็นภารกิจด้านการไต่สวนคดีร่ำรวยผิดปกติ"/>
    <s v="ด้านการปรับสมดุลและพัฒนาระบบการบริหารจัดการภาครัฐ"/>
    <x v="6"/>
    <s v="ตุลาคม 2564"/>
    <s v="มกราคม 2565"/>
    <s v="สำนักพัฒนาระบบตรวจสอบทรัพย์สิน"/>
    <x v="2"/>
    <x v="1"/>
    <m/>
    <x v="3"/>
    <x v="6"/>
  </r>
  <r>
    <s v="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คดี"/>
    <x v="2"/>
    <x v="1"/>
    <s v="โครงการภายใต้กิจกรรม Big Rock"/>
    <x v="0"/>
    <x v="8"/>
  </r>
  <r>
    <s v="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คดี"/>
    <x v="2"/>
    <x v="1"/>
    <s v="โครงการภายใต้กิจกรรม Big Rock"/>
    <x v="0"/>
    <x v="0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ดี 1"/>
    <x v="7"/>
    <x v="0"/>
    <m/>
    <x v="0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ดี 3"/>
    <x v="7"/>
    <x v="0"/>
    <m/>
    <x v="0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ดี 4"/>
    <x v="7"/>
    <x v="0"/>
    <m/>
    <x v="0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ดี 2"/>
    <x v="7"/>
    <x v="0"/>
    <m/>
    <x v="0"/>
    <x v="8"/>
  </r>
  <r>
    <s v="โครงการพัฒนาช่องทางการแจ้งเบาะแสและข้อมูลเชิงลึกในรูปแบบที่หลากหลา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สืบสวนและกิจการพิเศษ"/>
    <x v="2"/>
    <x v="1"/>
    <s v="โครงการภายใต้กิจกรรม Big Rock"/>
    <x v="4"/>
    <x v="10"/>
  </r>
  <r>
    <s v="โครงการจัดทำระบบปกปิดตัวตนที่มีประสิทธิภาพและการคุ้มครองผู้แจ้งเบาะแสอย่างครบวรจ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สืบสวนและกิจการพิเศษ"/>
    <x v="2"/>
    <x v="1"/>
    <s v="โครงการภายใต้กิจกรรม Big Rock"/>
    <x v="1"/>
    <x v="7"/>
  </r>
  <r>
    <s v="การดำเนินการทางวินัยข้าราชการตำรวจที่ถูกร้องเรียนกล่าวหาว่าทุจริตและประพฤติมิชอบ พ.ศ.2565 (วน.)"/>
    <s v="ด้านการปรับสมดุลและพัฒนาระบบการบริหารจัดการภาครัฐ"/>
    <x v="6"/>
    <s v="ตุลาคม 2564"/>
    <s v="กันยายน 2565"/>
    <s v="กองยุทธศาสตร์ สำนักงานยุทธศาสตร์ตำรวจ"/>
    <x v="0"/>
    <x v="0"/>
    <m/>
    <x v="4"/>
    <x v="11"/>
  </r>
  <r>
    <s v="จัดทำกฎหมายที่เกี่ยวข้องกับการป้องกันการฟ้องปิดปาก (Anti-SLAPP Law)"/>
    <s v="ด้านการปรับสมดุลและพัฒนาระบบการบริหารจัดการภาครัฐ"/>
    <x v="4"/>
    <s v="มกราคม 2564"/>
    <s v="กันยายน 2565"/>
    <s v="สำนักกฎหมาย"/>
    <x v="2"/>
    <x v="1"/>
    <s v="โครงการภายใต้กิจกรรม Big Rock"/>
    <x v="0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s v="โครงการฝึกอบรมการป้องกันและปราบปรามการทุจริต"/>
    <s v="โครงการฝึกอบรมการป้องกันและปราบปรามการทุจริต"/>
    <s v="ด้านการปรับสมดุลและพัฒนาระบบการบริหารจัดการภาครัฐ"/>
    <x v="0"/>
    <s v="ตุลาคม 2559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คู่มือ &quot;องค์กรคุณธรรม สำนักงาน กปร.&quot;"/>
    <s v="คู่มือ &quot;องค์กรคุณธรรม สำนักงาน กปร.&quot;"/>
    <s v="ด้านการปรับสมดุลและพัฒนาระบบการบริหารจัดการภาครัฐ"/>
    <x v="1"/>
    <s v="มกราคม 2561"/>
    <s v="ธันวาคม 2562"/>
    <s v="ศูนย์ปฏิบัติการต่อต้านการทุจริต"/>
    <s v="สำนักงานคณะกรรมการพิเศษเพื่อประสานงานโครงการอันเนื่องมาจากพระราชดำริ (สำนักงาน กปร.)"/>
    <s v="หน่วยงานขึ้นตรงนายกรัฐมนตรี"/>
    <m/>
    <x v="0"/>
    <x v="0"/>
  </r>
  <r>
    <s v="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 รุ่นที่ 1"/>
    <s v="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 รุ่นที่ 1"/>
    <s v="ด้านการปรับสมดุลและพัฒนาระบบการบริหารจัดการภาครัฐ"/>
    <x v="1"/>
    <s v="กรกฎาคม 2561"/>
    <s v="กรกฎาคม 2561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s v="                                                               "/>
    <x v="1"/>
    <x v="1"/>
  </r>
  <r>
    <s v="โครงการสัมมนากรรมการป้องกันและปราบปรามการทุจริตประจำจังหวัด"/>
    <s v="โครงการสัมมนากรรมการป้องกันและปราบปรามการทุจริตประจำจังหวัด"/>
    <s v="ด้านการปรับสมดุลและพัฒนาระบบการบริหารจัดการภาครัฐ"/>
    <x v="1"/>
    <s v="มกราคม 2561"/>
    <s v="มกราคม 2561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ปรับปรุงระบบเว็บท่าสำหรับผู้ใช้ภายในองค์กร (Intranet Web Portal) และเว็บไซต์สำนักงาน ป.ป.ช. (Web Site) 2561"/>
    <s v="โครงการปรับปรุงระบบเว็บท่าสำหรับผู้ใช้ภายในองค์กร (Intranet Web Portal) และเว็บไซต์สำนักงาน ป.ป.ช. (Web Site) 2561"/>
    <s v="ด้านการปรับสมดุลและพัฒนาระบบการบริหารจัดการภาครัฐ"/>
    <x v="1"/>
    <s v="ตุลาคม 2560"/>
    <s v="ตุลาคม 2561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0"/>
    <x v="2"/>
  </r>
  <r>
    <s v="โครงการพัฒนาทักษะภาษาอังกฤษ (ปี 2561)"/>
    <s v="โครงการพัฒนาทักษะภาษาอังกฤษ (ปี 2561)"/>
    <s v="ด้านการปรับสมดุลและพัฒนาระบบการบริหารจัดการภาครัฐ"/>
    <x v="1"/>
    <s v="ตุลาคม 2560"/>
    <s v="กันยายน 2561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ประชุมเชิงปฏิบัติการการควบคุมภายในและการประเมินผลการควบคุมภายในของสำนักงาน ป.ป.ช."/>
    <s v="ประชุมเชิงปฏิบัติการการควบคุมภายในและการประเมินผลการควบคุมภายในของสำนักงาน ป.ป.ช."/>
    <s v="ด้านการปรับสมดุลและพัฒนาระบบการบริหารจัดการภาครัฐ"/>
    <x v="1"/>
    <s v="ธันวาคม 2560"/>
    <s v="กุมภาพันธ์ 2561"/>
    <s v="สำนักนโยบายและยุทธศาสตร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 (e-planNacc) (2561-2565)"/>
    <s v="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 (e-planNacc)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m/>
    <x v="0"/>
    <x v="3"/>
  </r>
  <r>
    <s v="ระบบบริหารจัดการเรื่องร้องเรียนและคดี CCMS (2561-2565)"/>
    <s v="ระบบบริหารจัดการเรื่องร้องเรียนและคดี CCMS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0"/>
    <x v="4"/>
  </r>
  <r>
    <s v="การเชื่อมโยงหน่วยงานภายนอก (2561-2565)"/>
    <s v="การเชื่อมโยงหน่วยงานภายนอก (2561-2565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2"/>
    <x v="5"/>
  </r>
  <r>
    <s v="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 และให้นำหลักฐานการได้มาซึ่งทรัพย์สินนั้นตามกฎหมายและความชอบธรรมเพื่อรับคืน"/>
    <s v="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 และให้นำหลักฐานการได้มาซึ่งทรัพย์สินนั้นตามกฎหมายและความชอบธรรมเพื่อรับคืน"/>
    <s v="ด้านการปรับสมดุลและพัฒนาระบบการบริหารจัดการภาครัฐ"/>
    <x v="1"/>
    <s v="พฤษภาคม 2561"/>
    <s v="กันยายน 2562"/>
    <s v="กองกฎหมาย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ประชุมหารือกำหนดความผิดของนิติบุคคลที่เกี่ยวข้องกับคดีทุจริตประพฤติมิชอบและผู้ร่วมกระทำผิด"/>
    <s v="โครงการประชุมหารือกำหนดความผิดของนิติบุคคลที่เกี่ยวข้องกับคดีทุจริตประพฤติมิชอบและผู้ร่วมกระทำผิด"/>
    <s v="ด้านการปรับสมดุลและพัฒนาระบบการบริหารจัดการภาครัฐ"/>
    <x v="1"/>
    <s v="พฤษภาคม 2561"/>
    <s v="กันยายน 2562"/>
    <s v="กองกฎหมาย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ศึกษาเพื่อจัดทำร่างกฎหมายส่งเสริมการต่อต้านการทุจริตประพฤติมิชอบในภาครัฐ"/>
    <s v="โครงการศึกษาเพื่อจัดทำร่างกฎหมายส่งเสริมการต่อต้านการทุจริตประพฤติมิชอบในภาครัฐ"/>
    <s v="ด้านการปรับสมดุลและพัฒนาระบบการบริหารจัดการภาครัฐ"/>
    <x v="1"/>
    <s v="พฤษภาคม 2561"/>
    <s v="กันยายน 2563"/>
    <s v="กองกฎหมาย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พัฒนาประสิทธิภาพการบริหารจัดการศูนย์ประสานงานเครือข่ายภาคประชาสังคมส่งเสริม ธรรมาภิบาลและต่อต้านการทุจริต"/>
    <s v="โครงการพัฒนาประสิทธิภาพการบริหารจัดการศูนย์ประสานงานเครือข่ายภาคประชาสังคมส่งเสริม ธรรมาภิบาลและต่อต้านการทุจริต"/>
    <s v="ด้านการปรับสมดุลและพัฒนาระบบการบริหารจัดการภาครัฐ"/>
    <x v="1"/>
    <s v="ตุลาคม 2560"/>
    <s v="กันยายน 2565"/>
    <s v="กองป้องกันการทุจริตในภาครัฐ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ขับเคลื่อนการรณรงค์ต่อต้านการทุจริตตามาตรา 63 ของรัฐธรรมนูญแห่งราชอาณาจักรไทย พ.ศ.2560 ประจำปีงบประมาณ พ.ศ. 2561 - 2562"/>
    <s v="โครงการขับเคลื่อนการรณรงค์ต่อต้านการทุจริตตามาตรา 63 ของรัฐธรรมนูญแห่งราชอาณาจักรไทย พ.ศ.2560 ประจำปีงบประมาณ พ.ศ. 2561 - 2562"/>
    <s v="ด้านการปรับสมดุลและพัฒนาระบบการบริหารจัดการภาครัฐ"/>
    <x v="1"/>
    <s v="ตุลาคม 2560"/>
    <s v="กันยายน 2565"/>
    <s v="กองป้องกันการทุจริตในภาครัฐ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 สำนักงาน ป.ป.ช."/>
    <s v="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 สำนักงาน ป.ป.ช."/>
    <s v="ด้านการปรับสมดุลและพัฒนาระบบการบริหารจัดการภาครัฐ"/>
    <x v="2"/>
    <s v="กันยายน 2562"/>
    <s v="กันย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 &quot;การปฐมนิเทศข้าราชการสำนักงาน ป.ป.ช. (รับโอน) ประจำปี 2561"/>
    <s v="โครงการ &quot;การปฐมนิเทศข้าราชการสำนักงาน ป.ป.ช. (รับโอน) ประจำปี 2561"/>
    <s v="ด้านการปรับสมดุลและพัฒนาระบบการบริหารจัดการภาครัฐ"/>
    <x v="2"/>
    <s v="พฤศจิกายน 2561"/>
    <s v="พฤศจิกายน 2561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เส้นทางการพัฒนาบุคลากร(Training Road Map : TRM) ตามสายงานในสำนักงาน ป.ป.ช."/>
    <s v="โครงการพัฒนาเส้นทางการพัฒนาบุคลากร(Training Road Map : TRM) ตามสายงานในสำนักงาน ป.ป.ช."/>
    <s v="ด้านการปรับสมดุลและพัฒนาระบบการบริหารจัดการภาครัฐ"/>
    <x v="2"/>
    <s v="พฤษภาคม 2562"/>
    <s v="กันย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ประสิทธิภาพในการปฏฺิบัติหน้าที่ของเจ้าหน้าที่ของสำนักงาน ป.ป.ช. ในเขตพื้นที่ภาค 8"/>
    <s v="โครงการเสริมสร้างประสิทธิภาพในการปฏฺิบัติหน้าที่ของเจ้าหน้าที่ของสำนักงาน ป.ป.ช. ในเขตพื้นที่ภาค 8"/>
    <s v="ด้านการปรับสมดุลและพัฒนาระบบการบริหารจัดการภาครัฐ"/>
    <x v="2"/>
    <s v="ธันวาคม 2561"/>
    <s v="ธันวาคม 2561"/>
    <s v="สำนักงาน ป.ป.ช. ประจำภาค 8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จุดกระแสสังคมที่ไม่ทนต่อการทุจริต"/>
    <s v="จุดกระแสสังคมที่ไม่ทนต่อการทุจริต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สื่อสารองค์กร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เสริมสร้างทักษะเทคนิคเฉพาะด้านสายงานปราบปรามการทุจริตของสำนักงาน ป.ป.ช. โดยวิธีการพี่สอนน้อง (Coaching)"/>
    <s v="โครงการเสริมสร้างทักษะเทคนิคเฉพาะด้านสายงานปราบปรามการทุจริตของสำนักงาน ป.ป.ช. โดยวิธีการพี่สอนน้อง (Coaching)"/>
    <s v="ด้านการปรับสมดุลและพัฒนาระบบการบริหารจัดการภาครัฐ"/>
    <x v="2"/>
    <s v="มกราคม 2562"/>
    <s v="มิถุน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การเปิดเผยข้อมูลการบริหารงบประมาณของสำนักงาน ป.ป.ช."/>
    <s v="การเปิดเผยข้อมูลการบริหารงบประมาณของสำนักงาน ป.ป.ช.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บริหารงานคลัง"/>
    <s v="สำนักงานคณะกรรมการป้องกันและปราบปรามการทุจริตแห่งชาติ"/>
    <s v="องค์กรอิสระ"/>
    <m/>
    <x v="0"/>
    <x v="0"/>
  </r>
  <r>
    <s v="โครงการปรับปรุงระบบจัดเก็บและวิเคราะห์ข้อมูลจราจรคอมพิวเตอร์ (Log Management and Analysis) 2562"/>
    <s v="โครงการปรับปรุงระบบจัดเก็บและวิเคราะห์ข้อมูลจราจรคอมพิวเตอร์ (Log Management and Analysis)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m/>
    <x v="0"/>
    <x v="2"/>
  </r>
  <r>
    <s v="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"/>
    <s v="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คดี"/>
    <s v="สำนักงานคณะกรรมการป้องกันและปราบปรามการทุจริตแห่งชาติ"/>
    <s v="องค์กรอิสระ"/>
    <m/>
    <x v="0"/>
    <x v="0"/>
  </r>
  <r>
    <s v="คณะทำงานประสานคดีของสำนักงาน ป.ป.ช."/>
    <s v="คณะทำงานประสานคดีของสำนักงาน ป.ป.ช.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คดี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จัดทำฐานข้อมูลกฎหมายตามแผนปฏิรูปเพื่อใช้เป็นแบบแผนในการปฏิบัติราชการ"/>
    <s v="โครงการจัดทำฐานข้อมูลกฎหมายตามแผนปฏิรูปเพื่อใช้เป็นแบบแผนในการปฏิบัติราชการ"/>
    <s v="ด้านการปรับสมดุลและพัฒนาระบบการบริหารจัดการภาครัฐ"/>
    <x v="2"/>
    <s v="ตุลาคม 2561"/>
    <s v="ตุลาคม 2562"/>
    <s v="สำนักกฎหมาย"/>
    <s v="สำนักงานคณะกรรมการป้องกันและปราบปรามการทุจริตแห่งชาติ"/>
    <s v="องค์กรอิสระ"/>
    <m/>
    <x v="0"/>
    <x v="0"/>
  </r>
  <r>
    <s v="โครงการสัมมนาเชิงปฏิบัติการนานาชาติ เรื่อง การขัดกันแห่งผลประโยชน์ และผลประโยชน์ ทับซ้อนในภูมิภาคอาเซียน"/>
    <s v="โครงการสัมมนาเชิงปฏิบัติการนานาชาติ เรื่อง การขัดกันแห่งผลประโยชน์ และผลประโยชน์ ทับซ้อนในภูมิภาคอาเซียน"/>
    <s v="ด้านการปรับสมดุลและพัฒนาระบบการบริหารจัดการภาครัฐ"/>
    <x v="2"/>
    <s v="กันยายน 2562"/>
    <s v="กันย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ระบบข้อมูลข่าวสารของกรมประชาสัมพันธ์ตามพระราชบัญญัติข้อมูลข่าวสารของราชการ พ.ศ. 2540 ประจำปีงบประมาณ พ.ศ. 2562"/>
    <s v="โครงการพัฒนาระบบข้อมูลข่าวสารของกรมประชาสัมพันธ์ตามพระราชบัญญัติข้อมูลข่าวสารของราชการ พ.ศ. 2540 ประจำ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กรม"/>
    <s v="กรมประชาสัมพันธ์"/>
    <s v="สำนักนายกรัฐมนตรี"/>
    <m/>
    <x v="1"/>
    <x v="1"/>
  </r>
  <r>
    <s v="โครงการพัฒนาทักษะภาษาอังกฤษ (ปี 2562)"/>
    <s v="โครงการพัฒนาทักษะภาษาอังกฤษ (ปี 2562)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"/>
    <s v="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"/>
    <s v="ด้านการปรับสมดุลและพัฒนาระบบการบริหารจัดการภาครัฐ"/>
    <x v="2"/>
    <s v="กุมภาพันธ์ 2562"/>
    <s v="กุมภาพันธ์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ความรู้ เรื่อง นิติเศรษฐศาสตร์ในการป้องกันและปราบปรามการทุจริต"/>
    <s v="โครงการเสริมสร้างความรู้ เรื่อง นิติเศรษฐศาสตร์ในการป้องกันและปราบปรามการทุจริต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ประชุมเชิงปฏิบัติการ &quot;หลักปรัชญาของเศรษฐกิจพอเพียงกับการต่อต้านการทุจริต&quot;"/>
    <s v="โครงการประชุมเชิงปฏิบัติการ &quot;หลักปรัชญาของเศรษฐกิจพอเพียงกับการต่อต้านการทุจริต&quot;"/>
    <s v="ด้านการปรับสมดุลและพัฒนาระบบการบริหารจัดการภาครัฐ"/>
    <x v="2"/>
    <s v="มกราคม 2562"/>
    <s v="มกราคม 2562"/>
    <s v="ศูนย์ปฏิบัติการต่อต้านการทุจริต"/>
    <s v="สำนักงานคณะกรรมการพิเศษเพื่อประสานงานโครงการอันเนื่องมาจากพระราชดำริ (สำนักงาน กปร.)"/>
    <s v="หน่วยงานขึ้นตรงนายกรัฐมนตรี"/>
    <m/>
    <x v="1"/>
    <x v="1"/>
  </r>
  <r>
    <s v="โครงการสร้างเสริมประสิทธิภาพในการปฏิบัติหน้าที่ของเจ้าหน้าที่ภายในสังกัดสำนักงาน ป.ป.ช. ภาค 1 ประจำปีงบประมาณ 2562"/>
    <s v="โครงการสร้างเสริมประสิทธิภาพในการปฏิบัติหน้าที่ของเจ้าหน้าที่ภายในสังกัดสำนักงาน ป.ป.ช. ภาค 1 ประจำปีงบประมาณ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 ป.ป.ช. ประจำภาค 1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่งเสริมคุณธรรมกองเศรษฐกิจสุขภาพและหลักประกันสุขภาพ"/>
    <s v="โครงการส่งเสริมคุณธรรมกองเศรษฐกิจสุขภาพและหลักประกันสุขภาพ"/>
    <s v="ด้านการปรับสมดุลและพัฒนาระบบการบริหารจัดการภาครัฐ"/>
    <x v="2"/>
    <s v="ตุลาคม 2561"/>
    <s v="กันยายน 2562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4"/>
  </r>
  <r>
    <s v="โครงการพัฒนาคุณภาพการบริหารจัดการภาครัฐ"/>
    <s v="โครงการพัฒนาคุณภาพการบริหารจัดการภาครัฐ"/>
    <s v="ด้านการปรับสมดุลและพัฒนาระบบการบริหารจัดการภาครัฐ"/>
    <x v="2"/>
    <s v="ตุลาคม 2561"/>
    <s v="กันยายน 2565"/>
    <s v="กลุ่มพัฒนาระบบบริหาร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เสริมสร้างประสิทธิภาพในการปฏิบัติหน้าที่ของเจ้าหน้าที่ภายในสำนักงาน ป.ป.ช. ภาค 7"/>
    <s v="โครงการเสริมสร้างประสิทธิภาพในการปฏิบัติหน้าที่ของเจ้าหน้าที่ภายในสำนักงาน ป.ป.ช. ภาค 7"/>
    <s v="ด้านการปรับสมดุลและพัฒนาระบบการบริหารจัดการภาครัฐ"/>
    <x v="2"/>
    <s v="ธันวาคม 2561"/>
    <s v="มีนาคม 2562"/>
    <s v="สำนักงาน ป.ป.ช. ประจำภาค 7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การอบรมบรรยายเรื่อง ผลประโยชน์ทับซ้อนหรือการขัดกันของประโยชน์ส่วนบุคคลกับประโยชน์ส่วนรวม ในหัวข้อ I can You can We can โดยศูนย์ปฏิบัติการต่อต้านการทุจริต กระทรวงสาธารณสุข"/>
    <s v="การอบรมบรรยายเรื่อง ผลประโยชน์ทับซ้อนหรือการขัดกันของประโยชน์ส่วนบุคคลกับประโยชน์ส่วนรวม ในหัวข้อ I can You can We can โดยศูนย์ปฏิบัติการต่อต้านการทุจริต กระทรวงสาธารณสุข"/>
    <s v="ด้านการปรับสมดุลและพัฒนาระบบการบริหารจัดการภาครัฐ"/>
    <x v="2"/>
    <s v="ตุลาคม 2561"/>
    <s v="กันยายน 2562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1"/>
    <x v="1"/>
  </r>
  <r>
    <s v="โครงการเสริมสร้างความรู้ความเข้าใจเกี่ยวกับหน้าที่และอำนาจของผู้ตรวจการแผ่นดิน"/>
    <s v="โครงการเสริมสร้างความรู้ความเข้าใจเกี่ยวกับหน้าที่และอำนาจของผู้ตรวจการแผ่นดิน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1"/>
    <x v="1"/>
  </r>
  <r>
    <s v="โครงการพัฒนาและขยายเครือข่าย (ธรรมาภิบาล/ เรื่องร้องเรียน) เพื่อเสริมสร้างความเป็นธรรมในสังคม"/>
    <s v="โครงการพัฒนาและขยายเครือข่าย (ธรรมาภิบาล/ เรื่องร้องเรียน) เพื่อเสริมสร้างความเป็นธรรมในสังค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0"/>
    <x v="4"/>
  </r>
  <r>
    <s v="การทบทวนการกระจายอำนาจการบริหารงานของสำนักงานตำรวจแห่งชาติ (สง.ก.ต.ช.)"/>
    <s v="การทบทวนการกระจายอำนาจการบริหารงานของสำนักงานตำรวจแห่งชาติ (สง.ก.ต.ช.)"/>
    <s v="ด้านการปรับสมดุลและพัฒนาระบบการบริหารจัดการภาครัฐ"/>
    <x v="3"/>
    <s v="ตุลาคม 2562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ปรับปรุงการทำงานระบบสำนักงานอิเล็กทรอนิกส์ (E-Office) 2563 - 2565"/>
    <s v="โครงการปรับปรุงการทำงานระบบสำนักงานอิเล็กทรอนิกส์ (E-Office) 2563 - 2565"/>
    <s v="ด้านการปรับสมดุลและพัฒนาระบบการบริหารจัดการภาครัฐ"/>
    <x v="3"/>
    <s v="ตุลาคม 2562"/>
    <s v="กันยายน 2565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m/>
    <x v="0"/>
    <x v="2"/>
  </r>
  <r>
    <s v="โครงการจัดทำคู่มือสำหรับประชาชน"/>
    <s v="โครงการจัดทำคู่มือสำหรับประชาชน"/>
    <s v="ด้านการปรับสมดุลและพัฒนาระบบการบริหารจัดการภาครัฐ"/>
    <x v="3"/>
    <s v="ตุลาคม 2562"/>
    <s v="กันยายน 2565"/>
    <s v="กลุ่มพัฒนาระบบบริหาร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เสริมสร้างสมรรถนะในการปฏิบัติงานสำหรับสายงานสนับสนุนของสำนักงาน ป.ป.ช."/>
    <s v="โครงการเสริมสร้างสมรรถนะในการปฏิบัติงานสำหรับสายงานสนับสนุนของสำนักงาน ป.ป.ช."/>
    <s v="ด้านการปรับสมดุลและพัฒนาระบบการบริหารจัดการภาครัฐ"/>
    <x v="3"/>
    <s v="มกราคม 2563"/>
    <s v="มกราคม 2563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ศักยภาพการบริหารจัดการเพื่อการเปลี่่ยนแปลง รุ่นที่ 1"/>
    <s v="โครงการเสริมสร้างศักยภาพการบริหารจัดการเพื่อการเปลี่่ยนแปลง รุ่นที่ 1"/>
    <s v="ด้านการปรับสมดุลและพัฒนาระบบการบริหารจัดการภาครัฐ"/>
    <x v="3"/>
    <s v="ตุลาคม 2562"/>
    <s v="ธันวาคม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ทักษะภาษาอังกฤษ (ปี 2563)"/>
    <s v="โครงการพัฒนาทักษะภาษาอังกฤษ (ปี 2563)"/>
    <s v="ด้านการปรับสมดุลและพัฒนาระบบการบริหารจัดการภาครัฐ"/>
    <x v="3"/>
    <s v="ตุลาคม 2562"/>
    <s v="มิถุนายน 2563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ัมมนาเชิงปฏิบัติการ เรื่อง ทิศทางการพัฒนาระบบข้าราชการผู้มีศักยภาพ"/>
    <s v="โครงการสัมมนาเชิงปฏิบัติการ เรื่อง ทิศทางการพัฒนาระบบข้าราชการผู้มีศักยภาพ"/>
    <s v="ด้านการปรับสมดุลและพัฒนาระบบการบริหารจัดการภาครัฐ"/>
    <x v="3"/>
    <s v="ธันวาคม 2562"/>
    <s v="ธันวาคม 2562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สมรรถนะเจ้าพนักงานป้องกันการทุจริต (Smart Prevention Officer)"/>
    <s v="โครงการพัฒนาสมรรถนะเจ้าพนักงานป้องกันการทุจริต (Smart Prevention Officer)"/>
    <s v="ด้านการปรับสมดุลและพัฒนาระบบการบริหารจัดการภาครัฐ"/>
    <x v="3"/>
    <s v="มกราคม 2563"/>
    <s v="มีนาคม 2563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รียนรู้กระบวนการป้องกันและปราบปรามการทุจริต สำนักงานเลขาธิการวุฒิสภา"/>
    <s v="โครงการเรียนรู้กระบวนการป้องกันและปราบปรามการทุจริต สำนักงานเลขาธิการวุฒิสภ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3"/>
  </r>
  <r>
    <s v="โครงการเสริมสร้างแกนนำเครือข่ายภาคประชาสังคมในการต่อต้านการทุจริต"/>
    <s v="โครงการเสริมสร้างแกนนำเครือข่ายภาคประชาสังคมในการต่อต้านการทุจริต"/>
    <s v="ด้านการปรับสมดุลและพัฒนาระบบการบริหารจัดการภาครัฐ"/>
    <x v="3"/>
    <s v="ตุลาคม 2562"/>
    <s v="กันยายน 2563"/>
    <s v="กองป้องกันการทุจริตในภาครัฐ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การทบทวนแนวทางการปฏิบัติราชการของสำนักงาน ป.ป.ท. เพื่อขับเคลื่อนการประเมินคุณธรรมและความโปร่งใสในการดำเนินงานของสำนักงาน ป.ป.ท. สู่องค์กรคุณธรรม"/>
    <s v="การทบทวนแนวทางการปฏิบัติราชการของสำนักงาน ป.ป.ท. เพื่อขับเคลื่อนการประเมินคุณธรรมและความโปร่งใสในการดำเนินงานของสำนักงาน ป.ป.ท. สู่องค์กรคุณ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ศูนย์ปฏิบัติการต่อต้านการทุจริต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ยกระดับผลการประเมินคุณธรรมและความโปร่งใสในการดำเนินงานของหน่วยงานภาครัฐ (ITA)"/>
    <s v="โครงการยกระดับผลการประเมินคุณธรรมและความโปร่งใสในการดำเนินงานของหน่วยงานภาครัฐ (ITA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โครงการพัฒนาโครงสร้างพื้นฐานระบบสารสนเทศ เพื่อการประมวลผลข้อมูลภาครัฐ"/>
    <s v="โครงการพัฒนาโครงสร้างพื้นฐานระบบสารสนเทศ เพื่อการประมวลผลข้อมูลภาครัฐ"/>
    <s v="ด้านการปรับสมดุลและพัฒนาระบบการบริหารจัดการภาครัฐ"/>
    <x v="3"/>
    <s v="มกราคม 2563"/>
    <s v="กันยายน 2563"/>
    <s v="ศูนย์เทคโนโลยีสารสนเทศและการสื่อสาร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4"/>
  </r>
  <r>
    <s v="โครงการฝึกอบรมเชิงปฏิบัติการด้านเทคโนโลยีสารสนเทศและการสื่อสาร"/>
    <s v="โครงการฝึกอบรมเชิงปฏิบัติการด้านเทคโนโลยีสารสนเทศและการสื่อสาร"/>
    <s v="ด้านการปรับสมดุลและพัฒนาระบบการบริหารจัดการภาครัฐ"/>
    <x v="3"/>
    <s v="มกราคม 2563"/>
    <s v="กันยายน 2563"/>
    <s v="ศูนย์เทคโนโลยีสารสนเทศและการสื่อสาร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ประชาสัมพันธ์การต่อต้านการทุจริตและประพฤติมิชอบ"/>
    <s v="โครงการประชาสัมพันธ์การต่อต้านการทุจริตและประพฤติมิชอบ"/>
    <s v="ด้านการปรับสมดุลและพัฒนาระบบการบริหารจัดการภาครัฐ"/>
    <x v="3"/>
    <s v="ตุลาคม 2562"/>
    <s v="กันยายน 2565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0"/>
  </r>
  <r>
    <s v="โครงการสัมมนาแลกเปลี่ยนเรียนรู้ระดับชาติ ภายใต้หัวข้อ “ความสำเร็จของยุทธศาสตร์ชาติว่าด้วยการป้องกันและปราบปรามการทุจริต สู่ประเทศไทยใสสะอาด ไทยทั้งชาติต้านทุจริต”"/>
    <s v="โครงการสัมมนาแลกเปลี่ยนเรียนรู้ระดับชาติ ภายใต้หัวข้อ “ความสำเร็จของยุทธศาสตร์ชาติว่าด้วยการป้องกันและปราบปรามการทุจริต สู่ประเทศไทยใสสะอาด ไทยทั้งชาติต้านทุจริต”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มาตรการเชิงรุกและนวัตกรรม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ประสิทธิภาพในการพัฒนามาตรการเชิงรุกเพื่อป้องกันการทุจริต"/>
    <s v="โครงการเสริมสร้างประสิทธิภาพในการพัฒนามาตรการเชิงรุกเพื่อป้องกันการทุจริต"/>
    <s v="ด้านการปรับสมดุลและพัฒนาระบบการบริหารจัดการภาครัฐ"/>
    <x v="3"/>
    <s v="ตุลาคม 2562"/>
    <s v="มิถุนายน 2563"/>
    <s v="สำนักมาตรการเชิงรุกและนวัตกรรม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ประชุมเชิงปฏิบัติการเพื่อการเรียนรู้กระบวนการพัฒนามาตรการเชิงรุก ในการป้องกันและป้องปรามการทุจริต"/>
    <s v="โครงการประชุมเชิงปฏิบัติการเพื่อการเรียนรู้กระบวนการพัฒนามาตรการเชิงรุก ในการป้องกันและป้องปรามการทุจริต"/>
    <s v="ด้านการปรับสมดุลและพัฒนาระบบการบริหารจัดการภาครัฐ"/>
    <x v="3"/>
    <s v="ตุลาคม 2562"/>
    <s v="มิถุนายน 2563"/>
    <s v="สำนักมาตรการเชิงรุกและนวัตกรรม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ศึกษาเพื่อพัฒนานวัตกรรมการวิเคราะห์ข้อมูลขนาดใหญ่ (Big Data Analytics) เพื่อสกัดกั้นการทุจริตเชิงนโยบาย"/>
    <s v="โครงการศึกษาเพื่อพัฒนานวัตกรรมการวิเคราะห์ข้อมูลขนาดใหญ่ (Big Data Analytics) เพื่อสกัดกั้นการทุจริตเชิงนโยบาย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มาตรการเชิงรุกและนวัตกรรม"/>
    <s v="สำนักงานคณะกรรมการป้องกันและปราบปรามการทุจริตแห่งชาติ"/>
    <s v="องค์กรอิสระ"/>
    <m/>
    <x v="0"/>
    <x v="0"/>
  </r>
  <r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 ของศูนย์ปฏิบัติการต่อต้านการทุจริต (ศปท.)"/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 ของศูนย์ปฏิบัติการต่อต้านการทุจริต (ศปท.)"/>
    <s v="ด้านการปรับสมดุลและพัฒนาระบบการบริหารจัดการภาครัฐ"/>
    <x v="3"/>
    <s v="ตุลาคม 2562"/>
    <s v="กันยายน 2563"/>
    <s v="กองอำนวยการต่อต้านการทุจริต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ประชุมสัมมนาเชิงปฏิบัติการเพื่อเร่งรัดการดำเนินการทางวินัย ประจำปีงบประมาณ พ.ศ.๒๕๖๓ (วน.)"/>
    <s v="โครงการประชุมสัมมนาเชิงปฏิบัติการเพื่อเร่งรัดการดำเนินการทางวินัย ประจำปีงบประมาณ พ.ศ.๒๕๖๓ (วน.)"/>
    <s v="ด้านการปรับสมดุลและพัฒนาระบบการบริหารจัดการภาครัฐ"/>
    <x v="3"/>
    <s v="มีนาคม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สริมสร้างและพัฒนาหลักธรรมาภิบาลขององค์การ"/>
    <s v="เสริมสร้างและพัฒนาหลักธรรมาภิบาลขององค์การ"/>
    <s v="ด้านการปรับสมดุลและพัฒนาระบบการบริหารจัดการภาครัฐ"/>
    <x v="3"/>
    <s v="ตุลาคม 2562"/>
    <s v="กันยายน 2563"/>
    <s v="ศูนย์ปฏิบัติการต่อต้านการทุจริต (ศปท.)"/>
    <s v="สำนักเลขาธิการนายกรัฐมนตรี"/>
    <s v="สำนักนายกรัฐมนตรี"/>
    <m/>
    <x v="1"/>
    <x v="1"/>
  </r>
  <r>
    <s v="เสริมสร้างประสิทธิภาพด้านการจัดซื้อจัดจ้างให้กับข้าราชการ และเจ้าหน้าที่ของหน่วยงานภาครัฐ"/>
    <s v="เสริมสร้างประสิทธิภาพด้านการจัดซื้อจัดจ้างให้กับข้าราชการ และเจ้าหน้าที่ของหน่วยงานภาครัฐ"/>
    <s v="ด้านการปรับสมดุลและพัฒนาระบบการบริหารจัดการภาครัฐ"/>
    <x v="3"/>
    <s v="มกราคม 2563"/>
    <s v="มีนาคม 2563"/>
    <s v="สำนักงาน ป.ป.ช. ประจำจังหวัดศรีสะเกษ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ประสิทธิภาพด้านการจัดซื้อจัดจ้างให้กับองค์กรปกครองส่วนท้องถิ่น"/>
    <s v="โครงการเสริมสร้างประสิทธิภาพด้านการจัดซื้อจัดจ้างให้กับองค์กรปกครองส่วนท้องถิ่น"/>
    <s v="ด้านการปรับสมดุลและพัฒนาระบบการบริหารจัดการภาครัฐ"/>
    <x v="3"/>
    <s v="เมษายน 2563"/>
    <s v="เมษายน 2564"/>
    <s v="สำนักงาน ป.ป.ช. ประจำจังหวัดชัยภูมิ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ความรู้และพัฒนาศักยภาพเจ้าหน้าที่ในกระบวนการยุติธรรมเพื่อปราบปรามการทุจริต"/>
    <s v="โครงการเสริมสร้างความรู้และพัฒนาศักยภาพเจ้าหน้าที่ในกระบวนการยุติธรรมเพื่อปราบปรามการทุจริต"/>
    <s v="ด้านการปรับสมดุลและพัฒนาระบบการบริหารจัดการภาครัฐ"/>
    <x v="3"/>
    <s v="พฤศจิกายน 2562"/>
    <s v="พฤศจิกายน 2562"/>
    <s v="สำนักงาน ป.ป.ช. ประจำจังหวัดพิจิตร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ผลการประเมินคุณธรรมและความโปร่งใสในหน่วยงานภาครัฐ(Integrity and Transparency Assessment: ITA) ไม่น้อยกว่า ร้อยละ 75"/>
    <s v="ผลการประเมินคุณธรรมและความโปร่งใสในหน่วยงานภาครัฐ(Integrity and Transparency Assessment: ITA) ไม่น้อยกว่า ร้อยละ 75"/>
    <s v="ด้านการปรับสมดุลและพัฒนาระบบการบริหารจัดการภาครัฐ"/>
    <x v="3"/>
    <s v="เมษายน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เสริมสร้างประสิทธิภาพด้านการจัดซื้อจัดจ้างให้กับบุคลากรทางการศึกษา"/>
    <s v="โครงการเสริมสร้างประสิทธิภาพด้านการจัดซื้อจัดจ้างให้กับบุคลากรทางการศึกษา"/>
    <s v="ด้านการปรับสมดุลและพัฒนาระบบการบริหารจัดการภาครัฐ"/>
    <x v="3"/>
    <s v="พฤศจิกายน 2562"/>
    <s v="กุมภาพันธ์ 2563"/>
    <s v="สำนักงาน ป.ป.ช. ประจำจังหวัดบุรีรัมย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ัมมนาร่วมหน่วยงานที่มีอำนาจดำเนินการตามที่คณะกรรมการ ป.ป.ช. มอบหมายและหน่วยงานที่ต้องดำเนินการภายหลังคณะกรรมการ ป.ป.ช. ได้วินิจฉัยความผิด"/>
    <s v="โครงการสัมมนาร่วมหน่วยงานที่มีอำนาจดำเนินการตามที่คณะกรรมการ ป.ป.ช. มอบหมายและหน่วยงานที่ต้องดำเนินการภายหลังคณะกรรมการ ป.ป.ช. ได้วินิจฉัยความผิด"/>
    <s v="ด้านการปรับสมดุลและพัฒนาระบบการบริหารจัดการภาครัฐ"/>
    <x v="3"/>
    <s v="กุมภาพันธ์ 2563"/>
    <s v="กุมภาพันธ์ 2564"/>
    <s v="สำนักงาน ป.ป.ช. ประจำภาค 3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องค์ความรู้ด้านการป้องกันปราบปรามการทุจริต จังหวัดนครพนม"/>
    <s v="โครงการเสริมสร้างองค์ความรู้ด้านการป้องกันปราบปรามการทุจริต จังหวัดนครพนม"/>
    <s v="ด้านการปรับสมดุลและพัฒนาระบบการบริหารจัดการภาครัฐ"/>
    <x v="3"/>
    <s v="มกราคม 2563"/>
    <s v="กันยายน 2563"/>
    <s v="สำนักงาน ป.ป.ช. ประจำจังหวัดนครพนม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เพิ่มประสิทธิภาพ 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"/>
    <s v="เพิ่มประสิทธิภาพ 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"/>
    <s v="ด้านการปรับสมดุลและพัฒนาระบบการบริหารจัดการภาครัฐ"/>
    <x v="3"/>
    <s v="ตุลาคม 2562"/>
    <s v="กุมภาพันธ์ 2563"/>
    <s v="สำนักต้านทุจริตศึกษา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ประชุมสัมมนาความร่วมมือระหว่างสถาบันการเงินและหน่วยงานที่เกี่ยวข้องกับสำนักงาน ป.ป.ช."/>
    <s v="ประชุมสัมมนาความร่วมมือระหว่างสถาบันการเงินและหน่วยงานที่เกี่ยวข้องกับสำนักงาน ป.ป.ช.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ระบบตรวจสอบทรัพย์สิน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สัมมนาระดมความคิดเห็นเพื่อพัฒนาระบบตรวจสอบทรัพย์สินและหนี้สิน"/>
    <s v="สัมมนาระดมความคิดเห็นเพื่อพัฒนาระบบตรวจสอบทรัพย์สินและหนี้สิน"/>
    <s v="ด้านการปรับสมดุลและพัฒนาระบบการบริหารจัดการภาครัฐ"/>
    <x v="3"/>
    <s v="ตุลาคม 2562"/>
    <s v="มีนาคม 2563"/>
    <s v="สำนักพัฒนาระบบตรวจสอบทรัพย์สิน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ประเมินขีดความสามารถด้านภาษาอังกฤษเพื่อเสริมสร้างประสิทธิภาพในการปฏิบัติงาน"/>
    <s v="โครงการประเมินขีดความสามารถด้านภาษาอังกฤษเพื่อเสริมสร้างประสิทธิภาพในการปฏิบัติงาน"/>
    <s v="ด้านการปรับสมดุลและพัฒนาระบบการบริหารจัดการภาครัฐ"/>
    <x v="3"/>
    <s v="สิงหาคม 2563"/>
    <s v="กันยายน 2563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กระบวนการควบคุมภายในเต็มพิกัด"/>
    <s v="โครงการพัฒนากระบวนการควบคุมภายในเต็มพิกั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2"/>
    <x v="5"/>
  </r>
  <r>
    <s v="โครงการบริหารจัดการความรู้สำนักงาน ป.ป.ช."/>
    <s v="โครงการบริหารจัดการความรู้สำนักงาน ป.ป.ช.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"/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"/>
    <s v="ด้านการปรับสมดุลและพัฒนาระบบการบริหารจัดการภาครัฐ"/>
    <x v="4"/>
    <s v="พฤศจิกายน 2563"/>
    <s v="มีน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เสริมสร้างความรู้ เรื่อง “สิทธิมนุษยชนกับการตรวจสอบและไต่สวนของพนักงานไต่สวน” รุ่นที่่ ๑"/>
    <s v="โครงการเสริมสร้างความรู้ เรื่อง “สิทธิมนุษยชนกับการตรวจสอบและไต่สวนของพนักงานไต่สวน” รุ่นที่่ ๑"/>
    <s v="ด้านการปรับสมดุลและพัฒนาระบบการบริหารจัดการภาครัฐ"/>
    <x v="4"/>
    <s v="กรกฎาคม 2564"/>
    <s v="กันย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วิชาชีพพนักงานไต่สวนระดับกลาง รุ่นที่ 13 - 15"/>
    <s v="โครงการฝึกอบรมหลักสูตร วิชาชีพพนักงานไต่สวนระดับกลาง รุ่นที่ 13 - 15"/>
    <s v="ด้านการปรับสมดุลและพัฒนาระบบการบริหารจัดการภาครัฐ"/>
    <x v="4"/>
    <s v="พฤศจิกายน 2563"/>
    <s v="มิถุน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“เทคนิคในการดำเนินคดีร่ำรวยผิดปกติ” (รุ่นที่ 1)"/>
    <s v="โครงการฝึกอบรมหลักสูตร “เทคนิคในการดำเนินคดีร่ำรวยผิดปกติ” (รุ่นที่ 1)"/>
    <s v="ด้านการปรับสมดุลและพัฒนาระบบการบริหารจัดการภาครัฐ"/>
    <x v="4"/>
    <s v="พฤศจิกายน 2563"/>
    <s v="พฤศจิกายน 2563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“การไต่สวนคดีร่ำรวยผิดปกติ” (รุ่นที่ 7) และ (รุ่นที่ 8)"/>
    <s v="โครงการฝึกอบรมหลักสูตร “การไต่สวนคดีร่ำรวยผิดปกติ” (รุ่นที่ 7) และ (รุ่นที่ 8)"/>
    <s v="ด้านการปรับสมดุลและพัฒนาระบบการบริหารจัดการภาครัฐ"/>
    <x v="4"/>
    <s v="ธันวาคม 2563"/>
    <s v="มกร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บูรณาการองค์ความรู้ด้านการดำเนินคดีทุจริตในหน่วยงานด้านกระบวนการยุติธรรม"/>
    <s v="โครงการบูรณาการองค์ความรู้ด้านการดำเนินคดีทุจริตในหน่วยงานด้านกระบวนการยุติธรรม"/>
    <s v="ด้านการปรับสมดุลและพัฒนาระบบการบริหารจัดการภาครัฐ"/>
    <x v="4"/>
    <s v="มกราคม 2564"/>
    <s v="มีน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สร้างวิทยากรตัวคูณในการยื่นบัญชีทรัพย์สินและหนี้สินแก่เจ้าหน้าที่ของรัฐ”"/>
    <s v="โครงการสร้างวิทยากรตัวคูณในการยื่นบัญชีทรัพย์สินและหนี้สินแก่เจ้าหน้าที่ของรัฐ”"/>
    <s v="ด้านการปรับสมดุลและพัฒนาระบบการบริหารจัดการภาครัฐ"/>
    <x v="4"/>
    <s v="เมษายน 2564"/>
    <s v="มิถุน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ดี 1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ดี 4"/>
    <s v="สำนักงานป้องกันและปราบปรามการฟอกเงิน"/>
    <s v="หน่วยงานขึ้นตรงนายกรัฐมนตรี"/>
    <m/>
    <x v="3"/>
    <x v="8"/>
  </r>
  <r>
    <s v="โครงการพัฒนาศักยภาพบุคลากรในสังกัด สำนักงาน ป.ป.ท."/>
    <s v="โครงการพัฒนาศักยภาพบุคลากรในสังกัด สำนักงาน ป.ป.ท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ธิการ กลุ่มงานบริหารงานบุคคล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ยกระดับการดำเนินการตามมาตรการทางวินัย ปกครองหรือกฎหมายที่เกี่ยวข้องในกรณีเจ้าหน้าที่ของรัฐกระทำการทุจริตประพฤติมิชอบในภาครัฐ"/>
    <s v="โครงการยกระดับการดำเนินการตามมาตรการทางวินัย ปกครองหรือกฎหมายที่เกี่ยวข้องในกรณีเจ้าหน้าที่ของรัฐกระทำการทุจริตประพฤติมิชอบในภาครัฐ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ำนวยการต่อต้านการทุจริต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3"/>
  </r>
  <r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 พ.ศ. 2551และที่แก้ไขเพิ่มเติม"/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 พ.ศ. 2551และที่แก้ไขเพิ่มเติ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3"/>
    <x v="7"/>
  </r>
  <r>
    <s v="โครงการประชุมหารือกับหน่วยงานที่เกี่ยวข้อง เพื่อบูรณาการงานคุ้มครองพยานของ สำนักงาน ป.ป.ท."/>
    <s v="โครงการประชุมหารือกับหน่วยงานที่เกี่ยวข้อง เพื่อบูรณาการงานคุ้มครองพยานของ สำนักงาน ป.ป.ท.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ำนวยการต่อต้านการทุจริต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2"/>
    <x v="9"/>
  </r>
  <r>
    <s v="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 ป.ป.ช."/>
    <s v="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 ป.ป.ช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วิจัยและบริการวิชาการด้านป้องกันและปราบปรามการทุจริต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ฝึกอบรมหลักสูตร &quot;ผู้ช่วยพนักงานไต่สวน&quot; รุ่นที่ 6"/>
    <s v="โครงการฝึกอบรมหลักสูตร &quot;ผู้ช่วยพนักงานไต่สวน&quot; รุ่นที่ 6"/>
    <s v="ด้านการปรับสมดุลและพัฒนาระบบการบริหารจัดการภาครัฐ"/>
    <x v="4"/>
    <s v="ธันวาคม 2563"/>
    <s v="มกร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 ด้านทรัพยากรธรรมชาติและสิ่งแวดล้อม ของสำนักงาน ป.ป.ช. ประจำปีงบประมาณ พ.ศ. 2564 ของสำนักงาน ป.ป.ช."/>
    <s v="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 ด้านทรัพยากรธรรมชาติและสิ่งแวดล้อม ของสำนักงาน ป.ป.ช. ประจำปีงบประมาณ พ.ศ. 2564 ของสำนักงาน ป.ป.ช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m/>
    <x v="0"/>
    <x v="2"/>
  </r>
  <r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"/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"/>
    <s v="ด้านการปรับสมดุลและพัฒนาระบบการบริหารจัดการภาครัฐ"/>
    <x v="4"/>
    <s v="พฤษภาคม 2564"/>
    <s v="มิถุนายน 2564"/>
    <s v="กองยุทธศาสตร์และแผนงาน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3"/>
  </r>
  <r>
    <s v="การประเมินประสิทธิภาพและประสิทธิผลการปฏิบัติราชการสำนักงาน ป.ป.ช. 3 ปี (ปีงบประมาณ พ.ศ. 2564 – 2566)"/>
    <s v="การประเมินประสิทธิภาพและประสิทธิผลการปฏิบัติราชการสำนักงาน ป.ป.ช. 3 ปี (ปีงบประมาณ พ.ศ. 2564 – 2566)"/>
    <s v="ด้านการปรับสมดุลและพัฒนาระบบการบริหารจัดการภาครัฐ"/>
    <x v="4"/>
    <s v="ตุลาคม 2563"/>
    <s v="มกราคม 2567"/>
    <s v="สำนักนโยบายและยุทธศาสตร์"/>
    <s v="สำนักงานคณะกรรมการป้องกันและปราบปรามการทุจริตแห่งชาติ"/>
    <s v="องค์กรอิสระ"/>
    <m/>
    <x v="4"/>
    <x v="10"/>
  </r>
  <r>
    <s v="โครงการการประชุมเพื่อประสานงานคดีในการขอความร่วมมือระหว่างประเทศ"/>
    <s v="โครงการการประชุมเพื่อประสานงานคดีในการขอความร่วมมือ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9"/>
  </r>
  <r>
    <s v="โครงการการประชุมที่เกี่ยวกับการปฏิบัติตามพันธกรณีอนุสัญญา UNCAC"/>
    <s v="โครงการการประชุมที่เกี่ยวกับการปฏิบัติตามพันธกรณีอนุสัญญา UNCAC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3"/>
    <x v="7"/>
  </r>
  <r>
    <s v="โครงการการประชุมสมัชชาสหประชาชาติสมัยพิเศษว่าด้วยการต่อต้านการทุจริต (Special session of the General Assembly against corruption)"/>
    <s v="โครงการการประชุมสมัชชาสหประชาชาติสมัยพิเศษว่าด้วยการต่อต้านการทุจริต (Special session of the General Assembly against corruption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3"/>
    <x v="7"/>
  </r>
  <r>
    <s v="โครงการการประชุมคณะทำงานว่าด้วยการต่อต้านการให้สินบนแก่เจ้าหน้าที่ของ รัฐต่างประเทศในการทำธุรกรรมทางธุรกิจระหว่างประเทศ (OECD Working Group on Bribery in International Business Transactions)"/>
    <s v="โครงการการประชุมคณะทำงานว่าด้วยการต่อต้านการให้สินบนแก่เจ้าหน้าที่ของ รัฐต่างประเทศในการทำธุรกรรมทางธุรกิจระหว่างประเทศ (OECD Working Group on Bribery in International Business Transactions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3"/>
    <x v="7"/>
  </r>
  <r>
    <s v="โครงการความร่วมมือทางวิชาการ/การดำเนินงานในฐานะรัฐภาคี ระหว่างสำนักงาน ป.ป.ช. และสถาบันป้องกันและปราบปรามการทุจริตระหว่างประเทศ (International Anti-Corruption Academy: IACA)"/>
    <s v="โครงการความร่วมมือทางวิชาการ/การดำเนินงานในฐานะรัฐภาคี ระหว่างสำนักงาน ป.ป.ช. และสถาบันป้องกันและปราบปรามการทุจริตระหว่างประเทศ (International Anti-Corruption Academy: IACA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การประชุมเครือข่ายการปราบปรามและติดตามทรัพย์สินคืนระหว่างประเทศ (StAR/INTERPOL)"/>
    <s v="โครงการการประชุมเครือข่ายการปราบปรามและติดตามทรัพย์สินคืนระหว่างประเทศ (StAR/INTERPOL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การประชุมประจำปีของ APEC Anti-Corruption and Transparency Experts Working Group (APEC ACTWG)"/>
    <s v="โครงการการประชุมประจำปีของ APEC Anti-Corruption and Transparency Experts Working Group (APEC ACTW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การประชุมประจำปีของหน่วยงานต่อต้านการทุจริตในภูมิภาคอาเซียน (ASEAN-PAC Principals Meeting)"/>
    <s v="โครงการการประชุมประจำปีของหน่วยงานต่อต้านการทุจริตในภูมิภาคอาเซียน (ASEAN-PAC Principals Meetin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การประชุมฝ่ายเลขานุการของหน่วยงานต่อต้านการทุจริตในภูมิภาคอาเซียน (ASEAN-PAC Secretariat Meeting)"/>
    <s v="โครงการการประชุมฝ่ายเลขานุการของหน่วยงานต่อต้านการทุจริตในภูมิภาคอาเซียน (ASEAN-PAC Secretariat Meeting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การประชุมประจำปีของ ADB/OECD Anti-Corruption Initiative for Asia and the Pacific"/>
    <s v="โครงการการประชุมประจำปีของ ADB/OECD Anti-Corruption Initiative for Asia and the Pacific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ิจการและคดีทุจริตระหว่างประเทศ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ฝึกอบรมหลักสูตร &quot;เจ้าพนักงานตรวจสอบทรัพย์สิน&quot; ระดับต้น (รุ่นที่ 9)"/>
    <s v="โครงการฝึกอบรมหลักสูตร &quot;เจ้าพนักงานตรวจสอบทรัพย์สิน&quot; ระดับต้น (รุ่นที่ 9)"/>
    <s v="ด้านการปรับสมดุลและพัฒนาระบบการบริหารจัดการภาครัฐ"/>
    <x v="4"/>
    <s v="เมษายน 2564"/>
    <s v="พฤษภ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"/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"/>
    <s v="ด้านการปรับสมดุลและพัฒนาระบบการบริหารจัดการภาครัฐ"/>
    <x v="4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วิชาชีพพนักงานไต่สวนระดับกลาง รุ่นที่ 13 - 15 (โครงการต่อเนื่อง (ปช 0038-64-0012)"/>
    <s v="โครงการฝึกอบรมหลักสูตร วิชาชีพพนักงานไต่สวนระดับกลาง รุ่นที่ 13 - 15 (โครงการต่อเนื่อง (ปช 0038-64-0012)"/>
    <s v="ด้านการปรับสมดุลและพัฒนาระบบการบริหารจัดการภาครัฐ"/>
    <x v="4"/>
    <s v="สิงหาคม 2564"/>
    <s v="กันย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"/>
    <s v="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"/>
    <s v="ด้านการปรับสมดุลและพัฒนาระบบการบริหารจัดการภาครัฐ"/>
    <x v="4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"/>
    <s v="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"/>
    <s v="ด้านการปรับสมดุลและพัฒนาระบบการบริหารจัดการภาครัฐ"/>
    <x v="4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11"/>
  </r>
  <r>
    <s v="จัดทำกฎหมายที่เกี่ยวข้องกับการป้องกันการฟ้องปิดปาก (Anti-SLAPP Law)"/>
    <s v="จัดทำกฎหมายที่เกี่ยวข้องกับการป้องกันการฟ้องปิดปาก (Anti-SLAPP Law)"/>
    <s v="ด้านการปรับสมดุลและพัฒนาระบบการบริหารจัดการภาครัฐ"/>
    <x v="4"/>
    <s v="มกราคม 2564"/>
    <s v="กันยายน 2565"/>
    <s v="สำนักกฎหมาย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8"/>
  </r>
  <r>
    <s v="โครงการอบรมหลักสูตรนักบริหาร ป.ป.ช. ระดับกลาง (นบก.) รุ่นที่ ๖"/>
    <s v="โครงการอบรมหลักสูตรนักบริหาร ป.ป.ช. ระดับกลาง (นบก.) รุ่นที่ ๖"/>
    <s v="ด้านการปรับสมดุลและพัฒนาระบบการบริหารจัดการภาครัฐ"/>
    <x v="5"/>
    <s v="พฤศจิกายน 2564"/>
    <s v="ธันว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บริหารจัดการความรู้ด้านการป้องกันและปราบปรามการทุจริต"/>
    <s v="โครงการบริหารจัดการความรู้ด้านการป้องกันและปราบปรามการทุจริต"/>
    <s v="ด้านการปรับสมดุลและพัฒนาระบบการบริหารจัดการภาครัฐ"/>
    <x v="5"/>
    <s v="พฤศจิกายน 2564"/>
    <s v="กรกฎาคม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จัดส่งบุคลากรเข้ารับการอบรม/ประชุม/สัมมนากับหน่วยงานภายนอก  ทั้งในประเทศและต่างประเทศ"/>
    <s v="โครงการจัดส่งบุคลากรเข้ารับการอบรม/ประชุม/สัมมนากับหน่วยงานภายนอก  ทั้งในประเทศและต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จัดทำแผนยุทธศาสตร์การพัฒนาบุคลากรสำนักงาน ป.ป.ช."/>
    <s v="โครงการจัดทำแผนยุทธศาสตร์การพัฒนาบุคลากรสำนักงาน ป.ป.ช."/>
    <s v="ด้านการปรับสมดุลและพัฒนาระบบการบริหารจัดการภาครัฐ"/>
    <x v="5"/>
    <s v="เมษายน 2565"/>
    <s v="มิถุน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นักบริหารยุทธศาสตร์การป้องกันและปราบปรามการทุจริตระดับสูง (นยปส.) รุ่นที่ 13"/>
    <s v="โครงการนักบริหารยุทธศาสตร์การป้องกันและปราบปรามการทุจริตระดับสูง (นยปส.) รุ่นที่ 13"/>
    <s v="ด้านการปรับสมดุลและพัฒนาระบบการบริหารจัดการภาครัฐ"/>
    <x v="5"/>
    <s v="มกราคม 2565"/>
    <s v="กันย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โครงการฝึกอบรมหลักสูตร “วิชาชีพพนักงานไต่สวนระดับสูง” รุ่นที่ 4"/>
    <s v="โครงการฝึกอบรมหลักสูตร “วิชาชีพพนักงานไต่สวนระดับสูง” รุ่นที่ 4"/>
    <s v="ด้านการปรับสมดุลและพัฒนาระบบการบริหารจัดการภาครัฐ"/>
    <x v="5"/>
    <s v="มกราคม 2565"/>
    <s v="กุมภาพันธ์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&quot;ผู้ช่วยพนักงานไต่สวน&quot; รุ่นที่ 7"/>
    <s v="โครงการฝึกอบรมหลักสูตร &quot;ผู้ช่วยพนักงานไต่สวน&quot; รุ่นที่ 7"/>
    <s v="ด้านการปรับสมดุลและพัฒนาระบบการบริหารจัดการภาครัฐ"/>
    <x v="5"/>
    <s v="ธันวาคม 2564"/>
    <s v="มกราคม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เจ้าพนักงานตรวจสอบทรัพย์สินระดับสูง รุ่นที่ 2"/>
    <s v="โครงการฝึกอบรมหลักสูตรเจ้าพนักงานตรวจสอบทรัพย์สินระดับสูง รุ่นที่ 2"/>
    <s v="ด้านการปรับสมดุลและพัฒนาระบบการบริหารจัดการภาครัฐ"/>
    <x v="5"/>
    <s v="พฤษภาคม 2565"/>
    <s v="มิถุน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"/>
    <s v="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"/>
    <s v="ด้านการปรับสมดุลและพัฒนาระบบการบริหารจัดการภาครัฐ"/>
    <x v="5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่งบุคลากรเข้ารับการอบรมสัมมนากับหน่วยงานภายนอก"/>
    <s v="โครงการส่งบุคลากรเข้ารับการอบรมสัมมนากับหน่วยงานภายนอก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 กลุ่มงานบริหารงานบุคคล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พัฒนาศักยภาพบุคลากรในกระบวนการยุติธรรม"/>
    <s v="โครงการพัฒนาศักยภาพบุคลากรใ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 กลุ่มงานบริหารงานบุคคล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"/>
  </r>
  <r>
    <s v="โครงการฝึกอบรมหลักสูตร วิชาชีพพนักงานไต่สวนระดับกลาง รุ่นที่ 13 - 15 (โครงการต่อเนื่อง (ปช 0038-64-0012)"/>
    <s v="โครงการฝึกอบรมหลักสูตร วิชาชีพพนักงานไต่สวนระดับกลาง รุ่นที่ 13 - 15 (โครงการต่อเนื่อง (ปช 0038-64-0012)"/>
    <s v="ด้านการปรับสมดุลและพัฒนาระบบการบริหารจัดการภาครัฐ"/>
    <x v="5"/>
    <s v="สิงหาคม 2564"/>
    <s v="กันย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"/>
    <s v="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"/>
    <s v="ด้านการปรับสมดุลและพัฒนาระบบการบริหารจัดการภาครัฐ"/>
    <x v="5"/>
    <s v="สิงหาคม 2564"/>
    <s v="สิงหาคม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"/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"/>
    <s v="ด้านการปรับสมดุลและพัฒนาระบบการบริหารจัดการภาครัฐ"/>
    <x v="5"/>
    <s v="ตุลาคม 2564"/>
    <s v="ตุลาคม 2565"/>
    <s v="กองกฎหมาย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4"/>
    <x v="10"/>
  </r>
  <r>
    <s v="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"/>
    <s v="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11"/>
  </r>
  <r>
    <s v="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"/>
    <s v="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วิจัยและบริการวิชาการด้านป้องกันและปราบปรามการทุจริต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7"/>
  </r>
  <r>
    <s v="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"/>
    <s v="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วิจัยและบริการวิชาการด้านป้องกันและปราบปรามการทุจริต"/>
    <s v="สำนักงานคณะกรรมการป้องกันและปราบปรามการทุจริตแห่งชาติ"/>
    <s v="องค์กรอิสระ"/>
    <m/>
    <x v="2"/>
    <x v="9"/>
  </r>
  <r>
    <s v="โครงการปรับปรุงระบบสารสนเทศด้านการปราบปรามการทุจริต"/>
    <s v="โครงการปรับปรุงระบบสารสนเทศด้านการปราบปรามการทุจริต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เทคโนโลยีสารสนเทศ"/>
    <s v="สำนักงานคณะกรรมการป้องกันและปราบปรามการทุจริตแห่งชาติ"/>
    <s v="องค์กรอิสระ"/>
    <m/>
    <x v="0"/>
    <x v="2"/>
  </r>
  <r>
    <s v="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"/>
    <s v="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"/>
    <s v="ด้านการปรับสมดุลและพัฒนาระบบการบริหารจัดการภาครัฐ"/>
    <x v="5"/>
    <s v="มีนาคม 2565"/>
    <s v="ธันวาคม 2565"/>
    <s v="สำนักกฎหมาย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7"/>
  </r>
  <r>
    <s v="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"/>
    <s v="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กฎหมาย"/>
    <s v="สำนักงานคณะกรรมการป้องกันและปราบปรามการทุจริตแห่งชาติ"/>
    <s v="องค์กรอิสระ"/>
    <m/>
    <x v="3"/>
    <x v="7"/>
  </r>
  <r>
    <s v="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"/>
    <s v="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"/>
    <s v="ด้านการปรับสมดุลและพัฒนาระบบการบริหารจัดการภาครัฐ"/>
    <x v="5"/>
    <s v="พฤศจิกายน 2564"/>
    <s v="พฤศจิกายน 2564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6"/>
  </r>
  <r>
    <s v="สัมมนาระดมความคิดเห็นภารกิจด้านการไต่สวนคดีร่ำรวยผิดปกติ"/>
    <s v="สัมมนาระดมความคิดเห็นภารกิจด้านการไต่สวนคดีร่ำรวยผิดปกติ"/>
    <s v="ด้านการปรับสมดุลและพัฒนาระบบการบริหารจัดการภาครัฐ"/>
    <x v="5"/>
    <s v="ตุลาคม 2564"/>
    <s v="มกราคม 2565"/>
    <s v="สำนักพัฒนาระบบตรวจสอบทรัพย์สิน"/>
    <s v="สำนักงานคณะกรรมการป้องกันและปราบปรามการทุจริตแห่งชาติ"/>
    <s v="องค์กรอิสระ"/>
    <m/>
    <x v="2"/>
    <x v="5"/>
  </r>
  <r>
    <s v="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"/>
    <s v="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คดี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8"/>
  </r>
  <r>
    <s v="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"/>
    <s v="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คดี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7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ดี 1"/>
    <s v="สำนักงานป้องกันและปราบปรามการฟอกเงิน"/>
    <s v="หน่วยงานขึ้นตรงนายกรัฐมนตรี"/>
    <m/>
    <x v="3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ดี 3"/>
    <s v="สำนักงานป้องกันและปราบปรามการฟอกเงิน"/>
    <s v="หน่วยงานขึ้นตรงนายกรัฐมนตรี"/>
    <m/>
    <x v="3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ดี 4"/>
    <s v="สำนักงานป้องกันและปราบปรามการฟอกเงิน"/>
    <s v="หน่วยงานขึ้นตรงนายกรัฐมนตรี"/>
    <m/>
    <x v="3"/>
    <x v="8"/>
  </r>
  <r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ดี 2"/>
    <s v="สำนักงานป้องกันและปราบปรามการฟอกเงิน"/>
    <s v="หน่วยงานขึ้นตรงนายกรัฐมนตรี"/>
    <m/>
    <x v="3"/>
    <x v="8"/>
  </r>
  <r>
    <s v="โครงการพัฒนาช่องทางการแจ้งเบาะแสและข้อมูลเชิงลึกในรูปแบบที่หลากหลาย"/>
    <s v="โครงการพัฒนาช่องทางการแจ้งเบาะแสและข้อมูลเชิงลึกในรูปแบบที่หลากหลา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สืบสวนและกิจการพิเศษ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4"/>
    <x v="10"/>
  </r>
  <r>
    <s v="โครงการจัดทำระบบปกปิดตัวตนที่มีประสิทธิภาพและการคุ้มครองผู้แจ้งเบาะแสอย่างครบวรจร"/>
    <s v="โครงการจัดทำระบบปกปิดตัวตนที่มีประสิทธิภาพและการคุ้มครองผู้แจ้งเบาะแสอย่างครบวรจ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สืบสวนและกิจการพิเศษ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0"/>
    <x v="4"/>
  </r>
  <r>
    <s v="การดำเนินการทางวินัยข้าราชการตำรวจที่ถูกร้องเรียนกล่าวหาว่าทุจริตและประพฤติมิชอบ พ.ศ.2565 (วน.)"/>
    <s v="การดำเนินการทางวินัยข้าราชการตำรวจที่ถูกร้องเรียนกล่าวหาว่าทุจริตและประพฤติมิชอบ พ.ศ.2565 (วน.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จัดทำกฎหมายที่เกี่ยวข้องกับการป้องกันการฟ้องปิดปาก (Anti-SLAPP Law)"/>
    <s v="จัดทำกฎหมายที่เกี่ยวข้องกับการป้องกันการฟ้องปิดปาก (Anti-SLAPP Law)"/>
    <s v="ด้านการปรับสมดุลและพัฒนาระบบการบริหารจัดการภาครัฐ"/>
    <x v="5"/>
    <s v="มกราคม 2564"/>
    <s v="กันยายน 2565"/>
    <s v="สำนักกฎหมาย"/>
    <s v="สำนักงานคณะกรรมการป้องกันและปราบปรามการทุจริตแห่งชาติ"/>
    <s v="องค์กรอิสระ"/>
    <s v="โครงการภายใต้กิจกรรม Big Rock"/>
    <x v="3"/>
    <x v="8"/>
  </r>
  <r>
    <s v="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2"/>
    <s v="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2"/>
    <s v="ด้านการปรับสมดุลและพัฒนาระบบการบริหารจัดการภาครัฐ"/>
    <x v="5"/>
    <s v="เมษายน 2565"/>
    <s v="เมษ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&quot;เทคนิคการเป็นพี่เลี้ยงสอนงาน&quot;"/>
    <s v="โครงการฝึกอบรมหลักสูตร &quot;เทคนิคการเป็นพี่เลี้ยงสอนงาน&quot;"/>
    <s v="ด้านการปรับสมดุลและพัฒนาระบบการบริหารจัดการภาครัฐ"/>
    <x v="5"/>
    <s v="เมษายน 2565"/>
    <s v="เมษายน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ฝึกอบรมหลักสูตร “วิชาชีพพนักงานไต่สวนระดับสูง” รุ่นที่ 5"/>
    <s v="โครงการฝึกอบรมหลักสูตร “วิชาชีพพนักงานไต่สวนระดับสูง” รุ่นที่ 5"/>
    <s v="ด้านการปรับสมดุลและพัฒนาระบบการบริหารจัดการภาครัฐ"/>
    <x v="5"/>
    <s v="กุมภาพันธ์ 2565"/>
    <s v="มีนาคม 2565"/>
    <s v="สถาบันการป้องกันและปราบปรามการทุจริตแห่งชาติ สัญญา ธรรมศักดิ์"/>
    <s v="สำนักงานคณะกรรมการป้องกันและปราบปรามการทุจริตแห่งชาติ"/>
    <s v="องค์กรอิสระ"/>
    <m/>
    <x v="1"/>
    <x v="1"/>
  </r>
  <r>
    <s v="โครงการพัฒนาศักยภาพบุคลากรในกระบวนการยุติธรรม"/>
    <s v="โครงการพัฒนาศักยภาพบุคลากรในกระบวนการยุติธรรม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งานเลขาธิการ กลุ่มงานบริหารงานบุคคล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s v="ข้อเสนอโครงการสำคัญ 2566 ที่ผ่านเข้ารอบ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2543D6-EC9E-4791-957A-8080C5D054DA}" name="PivotTable1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1:I20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1"/>
        <item x="2"/>
        <item x="4"/>
        <item x="0"/>
        <item x="3"/>
        <item t="default"/>
      </items>
    </pivotField>
    <pivotField axis="axisRow" showAll="0" sortType="ascending">
      <items count="13">
        <item x="1"/>
        <item x="6"/>
        <item x="5"/>
        <item x="9"/>
        <item x="10"/>
        <item x="11"/>
        <item x="2"/>
        <item x="3"/>
        <item x="4"/>
        <item x="0"/>
        <item x="7"/>
        <item x="8"/>
        <item t="default"/>
      </items>
    </pivotField>
  </pivotFields>
  <rowFields count="2">
    <field x="10"/>
    <field x="11"/>
  </rowFields>
  <rowItems count="18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 r="1">
      <x v="8"/>
    </i>
    <i r="1">
      <x v="9"/>
    </i>
    <i>
      <x v="4"/>
    </i>
    <i r="1">
      <x v="10"/>
    </i>
    <i r="1">
      <x v="11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">
    <format dxfId="2">
      <pivotArea dataOnly="0" labelOnly="1" fieldPosition="0">
        <references count="2">
          <reference field="10" count="1" selected="0">
            <x v="3"/>
          </reference>
          <reference field="11" count="4">
            <x v="6"/>
            <x v="7"/>
            <x v="8"/>
            <x v="9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85" firstHeaderRow="1" firstDataRow="1" firstDataCol="1"/>
  <pivotFields count="11">
    <pivotField dataField="1" showAll="0"/>
    <pivotField showAll="0"/>
    <pivotField showAll="0">
      <items count="8">
        <item x="3"/>
        <item x="1"/>
        <item x="2"/>
        <item x="0"/>
        <item x="4"/>
        <item x="6"/>
        <item x="5"/>
        <item t="default"/>
      </items>
    </pivotField>
    <pivotField showAll="0"/>
    <pivotField showAll="0"/>
    <pivotField showAll="0"/>
    <pivotField axis="axisRow" showAll="0">
      <items count="12">
        <item x="3"/>
        <item x="10"/>
        <item x="5"/>
        <item x="2"/>
        <item x="1"/>
        <item x="0"/>
        <item x="4"/>
        <item x="7"/>
        <item x="8"/>
        <item x="6"/>
        <item x="9"/>
        <item t="default"/>
      </items>
    </pivotField>
    <pivotField axis="axisRow" showAll="0">
      <items count="7">
        <item x="5"/>
        <item x="3"/>
        <item x="2"/>
        <item x="4"/>
        <item x="0"/>
        <item x="1"/>
        <item t="default"/>
      </items>
    </pivotField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axis="axisRow" showAll="0">
      <items count="13">
        <item x="2"/>
        <item x="3"/>
        <item x="6"/>
        <item x="9"/>
        <item x="10"/>
        <item x="11"/>
        <item x="4"/>
        <item x="5"/>
        <item x="7"/>
        <item x="1"/>
        <item x="0"/>
        <item x="8"/>
        <item t="default"/>
      </items>
    </pivotField>
  </pivotFields>
  <rowFields count="4">
    <field x="7"/>
    <field x="6"/>
    <field x="9"/>
    <field x="10"/>
  </rowFields>
  <rowItems count="84">
    <i>
      <x/>
    </i>
    <i r="1">
      <x v="1"/>
    </i>
    <i r="2">
      <x v="1"/>
    </i>
    <i r="3">
      <x v="2"/>
    </i>
    <i r="2">
      <x v="2"/>
    </i>
    <i r="3">
      <x v="5"/>
    </i>
    <i>
      <x v="1"/>
    </i>
    <i r="1">
      <x v="6"/>
    </i>
    <i r="2">
      <x/>
    </i>
    <i r="3">
      <x/>
    </i>
    <i r="2">
      <x v="3"/>
    </i>
    <i r="3">
      <x v="8"/>
    </i>
    <i>
      <x v="2"/>
    </i>
    <i r="1">
      <x/>
    </i>
    <i r="2">
      <x/>
    </i>
    <i r="3">
      <x/>
    </i>
    <i r="2">
      <x v="3"/>
    </i>
    <i r="3">
      <x v="9"/>
    </i>
    <i r="1">
      <x v="10"/>
    </i>
    <i r="2">
      <x/>
    </i>
    <i r="3">
      <x/>
    </i>
    <i>
      <x v="3"/>
    </i>
    <i r="1">
      <x v="9"/>
    </i>
    <i r="2">
      <x v="3"/>
    </i>
    <i r="3">
      <x v="7"/>
    </i>
    <i>
      <x v="4"/>
    </i>
    <i r="1">
      <x v="2"/>
    </i>
    <i r="2">
      <x/>
    </i>
    <i r="3">
      <x/>
    </i>
    <i r="2">
      <x v="1"/>
    </i>
    <i r="3">
      <x v="3"/>
    </i>
    <i r="2">
      <x v="2"/>
    </i>
    <i r="3">
      <x v="4"/>
    </i>
    <i r="2">
      <x v="3"/>
    </i>
    <i r="3">
      <x v="7"/>
    </i>
    <i r="3">
      <x v="8"/>
    </i>
    <i r="3">
      <x v="9"/>
    </i>
    <i r="2">
      <x v="4"/>
    </i>
    <i r="3">
      <x v="10"/>
    </i>
    <i r="1">
      <x v="4"/>
    </i>
    <i r="2">
      <x/>
    </i>
    <i r="3">
      <x/>
    </i>
    <i r="2">
      <x v="3"/>
    </i>
    <i r="3">
      <x v="9"/>
    </i>
    <i r="1">
      <x v="5"/>
    </i>
    <i r="2">
      <x/>
    </i>
    <i r="3">
      <x/>
    </i>
    <i r="2">
      <x v="2"/>
    </i>
    <i r="3">
      <x v="5"/>
    </i>
    <i r="2">
      <x v="3"/>
    </i>
    <i r="3">
      <x v="9"/>
    </i>
    <i r="2">
      <x v="4"/>
    </i>
    <i r="3">
      <x v="10"/>
    </i>
    <i r="1">
      <x v="7"/>
    </i>
    <i r="2">
      <x/>
    </i>
    <i r="3">
      <x/>
    </i>
    <i r="2">
      <x v="3"/>
    </i>
    <i r="3">
      <x v="9"/>
    </i>
    <i r="2">
      <x v="4"/>
    </i>
    <i r="3">
      <x v="11"/>
    </i>
    <i>
      <x v="5"/>
    </i>
    <i r="1">
      <x v="3"/>
    </i>
    <i r="2">
      <x/>
    </i>
    <i r="3">
      <x/>
    </i>
    <i r="3">
      <x v="1"/>
    </i>
    <i r="2">
      <x v="1"/>
    </i>
    <i r="3">
      <x v="2"/>
    </i>
    <i r="3">
      <x v="3"/>
    </i>
    <i r="2">
      <x v="2"/>
    </i>
    <i r="3">
      <x v="4"/>
    </i>
    <i r="2">
      <x v="3"/>
    </i>
    <i r="3">
      <x v="6"/>
    </i>
    <i r="3">
      <x v="7"/>
    </i>
    <i r="3">
      <x v="8"/>
    </i>
    <i r="3">
      <x v="9"/>
    </i>
    <i r="2">
      <x v="4"/>
    </i>
    <i r="3">
      <x v="10"/>
    </i>
    <i r="3">
      <x v="11"/>
    </i>
    <i r="1">
      <x v="8"/>
    </i>
    <i r="2">
      <x/>
    </i>
    <i r="3">
      <x/>
    </i>
    <i r="2">
      <x v="3"/>
    </i>
    <i r="3">
      <x v="8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7a21870653b75cbc8029fe&amp;username=nacc00301" TargetMode="External"/><Relationship Id="rId21" Type="http://schemas.openxmlformats.org/officeDocument/2006/relationships/hyperlink" Target="https://emenscr.nesdc.go.th/viewer/view.html?id=5b39d204f4fd79254b8e684c&amp;username=nacc00281" TargetMode="External"/><Relationship Id="rId42" Type="http://schemas.openxmlformats.org/officeDocument/2006/relationships/hyperlink" Target="https://emenscr.nesdc.go.th/viewer/view.html?id=5dba4de7b9b2250a3a28ea7f&amp;username=nacc00301" TargetMode="External"/><Relationship Id="rId63" Type="http://schemas.openxmlformats.org/officeDocument/2006/relationships/hyperlink" Target="https://emenscr.nesdc.go.th/viewer/view.html?id=5e9e5ee8e3f8737535c25112&amp;username=nacc0034371" TargetMode="External"/><Relationship Id="rId84" Type="http://schemas.openxmlformats.org/officeDocument/2006/relationships/hyperlink" Target="https://emenscr.nesdc.go.th/viewer/view.html?id=5fd84d10238e5c34f1efce8d&amp;username=pacc000181" TargetMode="External"/><Relationship Id="rId138" Type="http://schemas.openxmlformats.org/officeDocument/2006/relationships/printerSettings" Target="../printerSettings/printerSettings4.bin"/><Relationship Id="rId16" Type="http://schemas.openxmlformats.org/officeDocument/2006/relationships/hyperlink" Target="https://emenscr.nesdc.go.th/viewer/view.html?id=5b34b34c4b9f554069580e12&amp;username=nacc00211" TargetMode="External"/><Relationship Id="rId107" Type="http://schemas.openxmlformats.org/officeDocument/2006/relationships/hyperlink" Target="https://emenscr.nesdc.go.th/viewer/view.html?id=61654e3cac23da6eb13cfa32&amp;username=nacc00301" TargetMode="External"/><Relationship Id="rId11" Type="http://schemas.openxmlformats.org/officeDocument/2006/relationships/hyperlink" Target="https://emenscr.nesdc.go.th/viewer/view.html?id=5b3467d64b9f554069580ddc&amp;username=nacc00301" TargetMode="External"/><Relationship Id="rId32" Type="http://schemas.openxmlformats.org/officeDocument/2006/relationships/hyperlink" Target="https://emenscr.nesdc.go.th/viewer/view.html?id=5d7a0b4ad58dbe5799b0ab06&amp;username=pacc00021" TargetMode="External"/><Relationship Id="rId37" Type="http://schemas.openxmlformats.org/officeDocument/2006/relationships/hyperlink" Target="https://emenscr.nesdc.go.th/viewer/view.html?id=5d7a0d0b74fe1257921c711a&amp;username=pacc00241" TargetMode="External"/><Relationship Id="rId53" Type="http://schemas.openxmlformats.org/officeDocument/2006/relationships/hyperlink" Target="https://emenscr.nesdc.go.th/viewer/view.html?id=5df5f658c576281a577194b8&amp;username=omb041" TargetMode="External"/><Relationship Id="rId58" Type="http://schemas.openxmlformats.org/officeDocument/2006/relationships/hyperlink" Target="https://emenscr.nesdc.go.th/viewer/view.html?id=5e035846ca0feb49b458c4a7&amp;username=nacc00031" TargetMode="External"/><Relationship Id="rId74" Type="http://schemas.openxmlformats.org/officeDocument/2006/relationships/hyperlink" Target="https://emenscr.nesdc.go.th/viewer/view.html?id=5f9f6c6083b45001f2ca6c1c&amp;username=nacc00301" TargetMode="External"/><Relationship Id="rId79" Type="http://schemas.openxmlformats.org/officeDocument/2006/relationships/hyperlink" Target="https://emenscr.nesdc.go.th/viewer/view.html?id=5f9f7fe84eca8436dfbf2bba&amp;username=nacc00301" TargetMode="External"/><Relationship Id="rId102" Type="http://schemas.openxmlformats.org/officeDocument/2006/relationships/hyperlink" Target="https://emenscr.nesdc.go.th/viewer/view.html?id=5fec2a83d4a7895f801440db&amp;username=nacc00271" TargetMode="External"/><Relationship Id="rId123" Type="http://schemas.openxmlformats.org/officeDocument/2006/relationships/hyperlink" Target="https://emenscr.nesdc.go.th/viewer/view.html?id=6184f5b3ce66fc31a94179b9&amp;username=nacc00311" TargetMode="External"/><Relationship Id="rId128" Type="http://schemas.openxmlformats.org/officeDocument/2006/relationships/hyperlink" Target="https://emenscr.nesdc.go.th/viewer/view.html?id=61a49d1e77658f43f36681c1&amp;username=nacc00291" TargetMode="External"/><Relationship Id="rId5" Type="http://schemas.openxmlformats.org/officeDocument/2006/relationships/hyperlink" Target="https://emenscr.nesdc.go.th/viewer/view.html?id=5b331a694b9f554069580da5&amp;username=nacc00301" TargetMode="External"/><Relationship Id="rId90" Type="http://schemas.openxmlformats.org/officeDocument/2006/relationships/hyperlink" Target="https://emenscr.nesdc.go.th/viewer/view.html?id=5fe2b96eadb90d1b2adda96f&amp;username=nacc00311" TargetMode="External"/><Relationship Id="rId95" Type="http://schemas.openxmlformats.org/officeDocument/2006/relationships/hyperlink" Target="https://emenscr.nesdc.go.th/viewer/view.html?id=5feadac18c931742b9801c1d&amp;username=nacc00271" TargetMode="External"/><Relationship Id="rId22" Type="http://schemas.openxmlformats.org/officeDocument/2006/relationships/hyperlink" Target="https://emenscr.nesdc.go.th/viewer/view.html?id=5b4ebeaaf4fd79254b8e68fb&amp;username=nacc00301" TargetMode="External"/><Relationship Id="rId27" Type="http://schemas.openxmlformats.org/officeDocument/2006/relationships/hyperlink" Target="https://emenscr.nesdc.go.th/viewer/view.html?id=5c6e65a14819522ef1ca2f16&amp;username=nacc00301" TargetMode="External"/><Relationship Id="rId43" Type="http://schemas.openxmlformats.org/officeDocument/2006/relationships/hyperlink" Target="https://emenscr.nesdc.go.th/viewer/view.html?id=5dba52deb9b2250a3a28ea93&amp;username=nacc00301" TargetMode="External"/><Relationship Id="rId48" Type="http://schemas.openxmlformats.org/officeDocument/2006/relationships/hyperlink" Target="https://emenscr.nesdc.go.th/viewer/view.html?id=5de62c68240cac46ac1af942&amp;username=pacc00251" TargetMode="External"/><Relationship Id="rId64" Type="http://schemas.openxmlformats.org/officeDocument/2006/relationships/hyperlink" Target="https://emenscr.nesdc.go.th/viewer/view.html?id=5ea12ce6bb823214d1e256e4&amp;username=nacc0034531" TargetMode="External"/><Relationship Id="rId69" Type="http://schemas.openxmlformats.org/officeDocument/2006/relationships/hyperlink" Target="https://emenscr.nesdc.go.th/viewer/view.html?id=5eab8ec794fdb155ae7911dc&amp;username=nacc00102" TargetMode="External"/><Relationship Id="rId113" Type="http://schemas.openxmlformats.org/officeDocument/2006/relationships/hyperlink" Target="https://emenscr.nesdc.go.th/viewer/view.html?id=6167af9c4e72b56eb592a418&amp;username=nacc00301" TargetMode="External"/><Relationship Id="rId118" Type="http://schemas.openxmlformats.org/officeDocument/2006/relationships/hyperlink" Target="https://emenscr.nesdc.go.th/viewer/view.html?id=617a236e72562c5cc2e10500&amp;username=nacc00301" TargetMode="External"/><Relationship Id="rId134" Type="http://schemas.openxmlformats.org/officeDocument/2006/relationships/hyperlink" Target="https://emenscr.nesdc.go.th/viewer/view.html?id=61c546f9866f4b33ec83add3&amp;username=nacc00201" TargetMode="External"/><Relationship Id="rId80" Type="http://schemas.openxmlformats.org/officeDocument/2006/relationships/hyperlink" Target="https://emenscr.nesdc.go.th/viewer/view.html?id=5f9f819827ad7236e17505e5&amp;username=nacc00301" TargetMode="External"/><Relationship Id="rId85" Type="http://schemas.openxmlformats.org/officeDocument/2006/relationships/hyperlink" Target="https://emenscr.nesdc.go.th/viewer/view.html?id=5fd858fc07212e34f9c302f0&amp;username=pacc00121" TargetMode="External"/><Relationship Id="rId12" Type="http://schemas.openxmlformats.org/officeDocument/2006/relationships/hyperlink" Target="https://emenscr.nesdc.go.th/viewer/view.html?id=5b348dd87eb59a406681fafa&amp;username=nacc00311" TargetMode="External"/><Relationship Id="rId17" Type="http://schemas.openxmlformats.org/officeDocument/2006/relationships/hyperlink" Target="https://emenscr.nesdc.go.th/viewer/view.html?id=5b35b32b7eb59a406681fb31&amp;username=nacc00311" TargetMode="External"/><Relationship Id="rId33" Type="http://schemas.openxmlformats.org/officeDocument/2006/relationships/hyperlink" Target="https://emenscr.nesdc.go.th/viewer/view.html?id=5d7a0b4df56d1357911712c5&amp;username=pacc00021" TargetMode="External"/><Relationship Id="rId38" Type="http://schemas.openxmlformats.org/officeDocument/2006/relationships/hyperlink" Target="https://emenscr.nesdc.go.th/viewer/view.html?id=5d7a0d0d74fe1257921c711c&amp;username=pacc00241" TargetMode="External"/><Relationship Id="rId59" Type="http://schemas.openxmlformats.org/officeDocument/2006/relationships/hyperlink" Target="https://emenscr.nesdc.go.th/viewer/view.html?id=5e0d974be5e05f3d45c834d3&amp;username=pacc00121" TargetMode="External"/><Relationship Id="rId103" Type="http://schemas.openxmlformats.org/officeDocument/2006/relationships/hyperlink" Target="https://emenscr.nesdc.go.th/viewer/view.html?id=5ffd5fb42484306cc56a78b7&amp;username=nacc00301" TargetMode="External"/><Relationship Id="rId108" Type="http://schemas.openxmlformats.org/officeDocument/2006/relationships/hyperlink" Target="https://emenscr.nesdc.go.th/viewer/view.html?id=616550c153cc606eacb5d72a&amp;username=nacc00301" TargetMode="External"/><Relationship Id="rId124" Type="http://schemas.openxmlformats.org/officeDocument/2006/relationships/hyperlink" Target="https://emenscr.nesdc.go.th/viewer/view.html?id=618deb0ecadb284b1da34ccf&amp;username=nacc00281" TargetMode="External"/><Relationship Id="rId129" Type="http://schemas.openxmlformats.org/officeDocument/2006/relationships/hyperlink" Target="https://emenscr.nesdc.go.th/viewer/view.html?id=61a4a2347a9fbf43eacea40f&amp;username=nacc00291" TargetMode="External"/><Relationship Id="rId54" Type="http://schemas.openxmlformats.org/officeDocument/2006/relationships/hyperlink" Target="https://emenscr.nesdc.go.th/viewer/view.html?id=5dfb5cf1d2f24a1a689b4d23&amp;username=opm02201" TargetMode="External"/><Relationship Id="rId70" Type="http://schemas.openxmlformats.org/officeDocument/2006/relationships/hyperlink" Target="https://emenscr.nesdc.go.th/viewer/view.html?id=5ebe183fb065040aee6dc9c5&amp;username=nacc00081" TargetMode="External"/><Relationship Id="rId75" Type="http://schemas.openxmlformats.org/officeDocument/2006/relationships/hyperlink" Target="https://emenscr.nesdc.go.th/viewer/view.html?id=5f9f6ebd0de9f001e9b1a020&amp;username=nacc00301" TargetMode="External"/><Relationship Id="rId91" Type="http://schemas.openxmlformats.org/officeDocument/2006/relationships/hyperlink" Target="https://emenscr.nesdc.go.th/viewer/view.html?id=5fe2bd3d8ae2fc1b311d2568&amp;username=pacc00111" TargetMode="External"/><Relationship Id="rId96" Type="http://schemas.openxmlformats.org/officeDocument/2006/relationships/hyperlink" Target="https://emenscr.nesdc.go.th/viewer/view.html?id=5feade9955edc142c175e13e&amp;username=nacc00271" TargetMode="External"/><Relationship Id="rId1" Type="http://schemas.openxmlformats.org/officeDocument/2006/relationships/hyperlink" Target="https://emenscr.nesdc.go.th/viewer/view.html?id=5b1f4c367587e67e2e720f2a&amp;username=police000711" TargetMode="External"/><Relationship Id="rId6" Type="http://schemas.openxmlformats.org/officeDocument/2006/relationships/hyperlink" Target="https://emenscr.nesdc.go.th/viewer/view.html?id=5b333ae54b9f554069580dad&amp;username=nacc00301" TargetMode="External"/><Relationship Id="rId23" Type="http://schemas.openxmlformats.org/officeDocument/2006/relationships/hyperlink" Target="https://emenscr.nesdc.go.th/viewer/view.html?id=5b56f13af4fd79254b8e6921&amp;username=nacc00311" TargetMode="External"/><Relationship Id="rId28" Type="http://schemas.openxmlformats.org/officeDocument/2006/relationships/hyperlink" Target="https://emenscr.nesdc.go.th/viewer/view.html?id=5c6e69c14819522ef1ca2f17&amp;username=nacc00301" TargetMode="External"/><Relationship Id="rId49" Type="http://schemas.openxmlformats.org/officeDocument/2006/relationships/hyperlink" Target="https://emenscr.nesdc.go.th/viewer/view.html?id=5de782b3a4f65846b25d41e6&amp;username=amlo00011" TargetMode="External"/><Relationship Id="rId114" Type="http://schemas.openxmlformats.org/officeDocument/2006/relationships/hyperlink" Target="https://emenscr.nesdc.go.th/viewer/view.html?id=6167b510ac23da6eb13cfb48&amp;username=nacc00301" TargetMode="External"/><Relationship Id="rId119" Type="http://schemas.openxmlformats.org/officeDocument/2006/relationships/hyperlink" Target="https://emenscr.nesdc.go.th/viewer/view.html?id=617a489980f1fd6abd9e9da1&amp;username=pacc00021" TargetMode="External"/><Relationship Id="rId44" Type="http://schemas.openxmlformats.org/officeDocument/2006/relationships/hyperlink" Target="https://emenscr.nesdc.go.th/viewer/view.html?id=5dba54c7e414e50a393a44b7&amp;username=nacc00301" TargetMode="External"/><Relationship Id="rId60" Type="http://schemas.openxmlformats.org/officeDocument/2006/relationships/hyperlink" Target="https://emenscr.nesdc.go.th/viewer/view.html?id=5e1d88b0a039a2689bde7fe7&amp;username=police000711" TargetMode="External"/><Relationship Id="rId65" Type="http://schemas.openxmlformats.org/officeDocument/2006/relationships/hyperlink" Target="https://emenscr.nesdc.go.th/viewer/view.html?id=5ea14aebb704fd4e5122dc4d&amp;username=police000711" TargetMode="External"/><Relationship Id="rId81" Type="http://schemas.openxmlformats.org/officeDocument/2006/relationships/hyperlink" Target="https://emenscr.nesdc.go.th/viewer/view.html?id=5f9f84515bf5c036e0fdb78c&amp;username=nacc00301" TargetMode="External"/><Relationship Id="rId86" Type="http://schemas.openxmlformats.org/officeDocument/2006/relationships/hyperlink" Target="https://emenscr.nesdc.go.th/viewer/view.html?id=5fd86ddea7ca1a34f39f364c&amp;username=pacc00021" TargetMode="External"/><Relationship Id="rId130" Type="http://schemas.openxmlformats.org/officeDocument/2006/relationships/hyperlink" Target="https://emenscr.nesdc.go.th/viewer/view.html?id=61b1983720af770c9d9bf634&amp;username=amlo00051" TargetMode="External"/><Relationship Id="rId135" Type="http://schemas.openxmlformats.org/officeDocument/2006/relationships/hyperlink" Target="https://emenscr.nesdc.go.th/viewer/view.html?id=61c549f45203dc33e5cb50e7&amp;username=nacc00201" TargetMode="External"/><Relationship Id="rId13" Type="http://schemas.openxmlformats.org/officeDocument/2006/relationships/hyperlink" Target="https://emenscr.nesdc.go.th/viewer/view.html?id=5b348f8ec1359b40727b45e5&amp;username=nacc00301" TargetMode="External"/><Relationship Id="rId18" Type="http://schemas.openxmlformats.org/officeDocument/2006/relationships/hyperlink" Target="https://emenscr.nesdc.go.th/viewer/view.html?id=5b35b41c4b9f554069580e38&amp;username=nacc00311" TargetMode="External"/><Relationship Id="rId39" Type="http://schemas.openxmlformats.org/officeDocument/2006/relationships/hyperlink" Target="https://emenscr.nesdc.go.th/viewer/view.html?id=5d81d959c9040805a02868b2&amp;username=nacc0036071" TargetMode="External"/><Relationship Id="rId109" Type="http://schemas.openxmlformats.org/officeDocument/2006/relationships/hyperlink" Target="https://emenscr.nesdc.go.th/viewer/view.html?id=6165521f53cc606eacb5d72f&amp;username=nacc00301" TargetMode="External"/><Relationship Id="rId34" Type="http://schemas.openxmlformats.org/officeDocument/2006/relationships/hyperlink" Target="https://emenscr.nesdc.go.th/viewer/view.html?id=5d7a0b4ed58dbe5799b0ab0c&amp;username=pacc00021" TargetMode="External"/><Relationship Id="rId50" Type="http://schemas.openxmlformats.org/officeDocument/2006/relationships/hyperlink" Target="https://emenscr.nesdc.go.th/viewer/view.html?id=5df1c45611e6364ece801ee8&amp;username=omb041" TargetMode="External"/><Relationship Id="rId55" Type="http://schemas.openxmlformats.org/officeDocument/2006/relationships/hyperlink" Target="https://emenscr.nesdc.go.th/viewer/view.html?id=5e0349f8b459dd49a9ac79fe&amp;username=nacc00031" TargetMode="External"/><Relationship Id="rId76" Type="http://schemas.openxmlformats.org/officeDocument/2006/relationships/hyperlink" Target="https://emenscr.nesdc.go.th/viewer/view.html?id=5f9f7b0c5bf5c036e0fdb75a&amp;username=nacc00301" TargetMode="External"/><Relationship Id="rId97" Type="http://schemas.openxmlformats.org/officeDocument/2006/relationships/hyperlink" Target="https://emenscr.nesdc.go.th/viewer/view.html?id=5feae17b937fc042b84ca073&amp;username=nacc00271" TargetMode="External"/><Relationship Id="rId104" Type="http://schemas.openxmlformats.org/officeDocument/2006/relationships/hyperlink" Target="https://emenscr.nesdc.go.th/viewer/view.html?id=6114047579c1d06ed51e5461&amp;username=pacc000181" TargetMode="External"/><Relationship Id="rId120" Type="http://schemas.openxmlformats.org/officeDocument/2006/relationships/hyperlink" Target="https://emenscr.nesdc.go.th/viewer/view.html?id=617a946b9eb3166abb25bc67&amp;username=obec_regional_30_81" TargetMode="External"/><Relationship Id="rId125" Type="http://schemas.openxmlformats.org/officeDocument/2006/relationships/hyperlink" Target="https://emenscr.nesdc.go.th/viewer/view.html?id=618df301cadb284b1da34ce1&amp;username=nacc00281" TargetMode="External"/><Relationship Id="rId7" Type="http://schemas.openxmlformats.org/officeDocument/2006/relationships/hyperlink" Target="https://emenscr.nesdc.go.th/viewer/view.html?id=5b3351b24b9f554069580db6&amp;username=nacc0036081" TargetMode="External"/><Relationship Id="rId71" Type="http://schemas.openxmlformats.org/officeDocument/2006/relationships/hyperlink" Target="https://emenscr.nesdc.go.th/viewer/view.html?id=5ec39e5742c0850af7bfea3c&amp;username=nacc00081" TargetMode="External"/><Relationship Id="rId92" Type="http://schemas.openxmlformats.org/officeDocument/2006/relationships/hyperlink" Target="https://emenscr.nesdc.go.th/viewer/view.html?id=5fe474f11a985a752412bce3&amp;username=nacc00211" TargetMode="External"/><Relationship Id="rId2" Type="http://schemas.openxmlformats.org/officeDocument/2006/relationships/hyperlink" Target="https://emenscr.nesdc.go.th/viewer/view.html?id=5b20e5b0ea79507e38d7c982&amp;username=rdpb00131" TargetMode="External"/><Relationship Id="rId29" Type="http://schemas.openxmlformats.org/officeDocument/2006/relationships/hyperlink" Target="https://emenscr.nesdc.go.th/viewer/view.html?id=5cb7f1bea392573fe1bc6f0c&amp;username=rdpb00131" TargetMode="External"/><Relationship Id="rId24" Type="http://schemas.openxmlformats.org/officeDocument/2006/relationships/hyperlink" Target="https://emenscr.nesdc.go.th/viewer/view.html?id=5b56f7f4e667fe2554d28ad7&amp;username=nacc00311" TargetMode="External"/><Relationship Id="rId40" Type="http://schemas.openxmlformats.org/officeDocument/2006/relationships/hyperlink" Target="https://emenscr.nesdc.go.th/viewer/view.html?id=5d8332a142d188059b3552b0&amp;username=moph02101" TargetMode="External"/><Relationship Id="rId45" Type="http://schemas.openxmlformats.org/officeDocument/2006/relationships/hyperlink" Target="https://emenscr.nesdc.go.th/viewer/view.html?id=5dba60d67aa7d70a4477dae4&amp;username=nacc00301" TargetMode="External"/><Relationship Id="rId66" Type="http://schemas.openxmlformats.org/officeDocument/2006/relationships/hyperlink" Target="https://emenscr.nesdc.go.th/viewer/view.html?id=5ea156cab704fd4e5122dc70&amp;username=nacc0034451" TargetMode="External"/><Relationship Id="rId87" Type="http://schemas.openxmlformats.org/officeDocument/2006/relationships/hyperlink" Target="https://emenscr.nesdc.go.th/viewer/view.html?id=5fd87344a048ce28c3ee6489&amp;username=pacc00121" TargetMode="External"/><Relationship Id="rId110" Type="http://schemas.openxmlformats.org/officeDocument/2006/relationships/hyperlink" Target="https://emenscr.nesdc.go.th/viewer/view.html?id=6167a9b653cc606eacb5d80e&amp;username=nacc00301" TargetMode="External"/><Relationship Id="rId115" Type="http://schemas.openxmlformats.org/officeDocument/2006/relationships/hyperlink" Target="https://emenscr.nesdc.go.th/viewer/view.html?id=61778f45b07caa41b3ab0d97&amp;username=pacc000181" TargetMode="External"/><Relationship Id="rId131" Type="http://schemas.openxmlformats.org/officeDocument/2006/relationships/hyperlink" Target="https://emenscr.nesdc.go.th/viewer/view.html?id=61b1c37520af770c9d9bf6bc&amp;username=amlo00071" TargetMode="External"/><Relationship Id="rId136" Type="http://schemas.openxmlformats.org/officeDocument/2006/relationships/hyperlink" Target="https://emenscr.nesdc.go.th/viewer/view.html?id=61c5816405ce8c789a08df6a&amp;username=police000711" TargetMode="External"/><Relationship Id="rId61" Type="http://schemas.openxmlformats.org/officeDocument/2006/relationships/hyperlink" Target="https://emenscr.nesdc.go.th/viewer/view.html?id=5e2698c6b356e37c8808f3bc&amp;username=thaigov04121" TargetMode="External"/><Relationship Id="rId82" Type="http://schemas.openxmlformats.org/officeDocument/2006/relationships/hyperlink" Target="https://emenscr.nesdc.go.th/viewer/view.html?id=5fc5f215b3f39c661145d287&amp;username=amlo00051" TargetMode="External"/><Relationship Id="rId19" Type="http://schemas.openxmlformats.org/officeDocument/2006/relationships/hyperlink" Target="https://emenscr.nesdc.go.th/viewer/view.html?id=5b35ec8d4b9f554069580e52&amp;username=nacc00291" TargetMode="External"/><Relationship Id="rId14" Type="http://schemas.openxmlformats.org/officeDocument/2006/relationships/hyperlink" Target="https://emenscr.nesdc.go.th/viewer/view.html?id=5b3496cf7eb59a406681fb03&amp;username=nacc00231" TargetMode="External"/><Relationship Id="rId30" Type="http://schemas.openxmlformats.org/officeDocument/2006/relationships/hyperlink" Target="https://emenscr.nesdc.go.th/viewer/view.html?id=5d07631327a73d0aedb78163&amp;username=nacc0036011" TargetMode="External"/><Relationship Id="rId35" Type="http://schemas.openxmlformats.org/officeDocument/2006/relationships/hyperlink" Target="https://emenscr.nesdc.go.th/viewer/view.html?id=5d7a0d003d0f8e5797702a91&amp;username=pacc00101" TargetMode="External"/><Relationship Id="rId56" Type="http://schemas.openxmlformats.org/officeDocument/2006/relationships/hyperlink" Target="https://emenscr.nesdc.go.th/viewer/view.html?id=5e034db4ca0feb49b458c494&amp;username=nacc00031" TargetMode="External"/><Relationship Id="rId77" Type="http://schemas.openxmlformats.org/officeDocument/2006/relationships/hyperlink" Target="https://emenscr.nesdc.go.th/viewer/view.html?id=5f9f7cb327ad7236e17505cf&amp;username=nacc00301" TargetMode="External"/><Relationship Id="rId100" Type="http://schemas.openxmlformats.org/officeDocument/2006/relationships/hyperlink" Target="https://emenscr.nesdc.go.th/viewer/view.html?id=5fec246b0a4d9d5f8122affd&amp;username=nacc00271" TargetMode="External"/><Relationship Id="rId105" Type="http://schemas.openxmlformats.org/officeDocument/2006/relationships/hyperlink" Target="https://emenscr.nesdc.go.th/viewer/view.html?id=616548264e72b56eb592a301&amp;username=nacc00301" TargetMode="External"/><Relationship Id="rId126" Type="http://schemas.openxmlformats.org/officeDocument/2006/relationships/hyperlink" Target="https://emenscr.nesdc.go.th/viewer/view.html?id=619633f2a679c7221758eca3&amp;username=nacc00301" TargetMode="External"/><Relationship Id="rId8" Type="http://schemas.openxmlformats.org/officeDocument/2006/relationships/hyperlink" Target="https://emenscr.nesdc.go.th/viewer/view.html?id=5b344cbbc1359b40727b45c5&amp;username=nacc00301" TargetMode="External"/><Relationship Id="rId51" Type="http://schemas.openxmlformats.org/officeDocument/2006/relationships/hyperlink" Target="https://emenscr.nesdc.go.th/viewer/view.html?id=5df1c76b11e6364ece801ef2&amp;username=pacc00131" TargetMode="External"/><Relationship Id="rId72" Type="http://schemas.openxmlformats.org/officeDocument/2006/relationships/hyperlink" Target="https://emenscr.nesdc.go.th/viewer/view.html?id=5ee1e270954d6b253313ecab&amp;username=nacc00301" TargetMode="External"/><Relationship Id="rId93" Type="http://schemas.openxmlformats.org/officeDocument/2006/relationships/hyperlink" Target="https://emenscr.nesdc.go.th/viewer/view.html?id=5fe9842e55edc142c175de7a&amp;username=nacc00271" TargetMode="External"/><Relationship Id="rId98" Type="http://schemas.openxmlformats.org/officeDocument/2006/relationships/hyperlink" Target="https://emenscr.nesdc.go.th/viewer/view.html?id=5feae64a55edc142c175e169&amp;username=nacc00271" TargetMode="External"/><Relationship Id="rId121" Type="http://schemas.openxmlformats.org/officeDocument/2006/relationships/hyperlink" Target="https://emenscr.nesdc.go.th/viewer/view.html?id=617f74a63c218c5033c1af12&amp;username=nacc00321" TargetMode="External"/><Relationship Id="rId3" Type="http://schemas.openxmlformats.org/officeDocument/2006/relationships/hyperlink" Target="https://emenscr.nesdc.go.th/viewer/view.html?id=5b3311b44b9f554069580da1&amp;username=nacc00301" TargetMode="External"/><Relationship Id="rId25" Type="http://schemas.openxmlformats.org/officeDocument/2006/relationships/hyperlink" Target="https://emenscr.nesdc.go.th/viewer/view.html?id=5c52c007339edb2eebb97035&amp;username=opm02011" TargetMode="External"/><Relationship Id="rId46" Type="http://schemas.openxmlformats.org/officeDocument/2006/relationships/hyperlink" Target="https://emenscr.nesdc.go.th/viewer/view.html?id=5dd4f3641d85456ad0771707&amp;username=senate00201" TargetMode="External"/><Relationship Id="rId67" Type="http://schemas.openxmlformats.org/officeDocument/2006/relationships/hyperlink" Target="https://emenscr.nesdc.go.th/viewer/view.html?id=5ea7a5a766f98a0e9511f8b1&amp;username=nacc0036031" TargetMode="External"/><Relationship Id="rId116" Type="http://schemas.openxmlformats.org/officeDocument/2006/relationships/hyperlink" Target="https://emenscr.nesdc.go.th/viewer/view.html?id=6177b1c6b07caa41b3ab0e0b&amp;username=pacc000181" TargetMode="External"/><Relationship Id="rId137" Type="http://schemas.openxmlformats.org/officeDocument/2006/relationships/hyperlink" Target="https://emenscr.nesdc.go.th/viewer/view.html?id=61cabdf718f9e461517bee32&amp;username=nacc00281" TargetMode="External"/><Relationship Id="rId20" Type="http://schemas.openxmlformats.org/officeDocument/2006/relationships/hyperlink" Target="https://emenscr.nesdc.go.th/viewer/view.html?id=5b35f2e5cb396840636296af&amp;username=nacc00291" TargetMode="External"/><Relationship Id="rId41" Type="http://schemas.openxmlformats.org/officeDocument/2006/relationships/hyperlink" Target="https://emenscr.nesdc.go.th/viewer/view.html?id=5dba49b9b9b2250a3a28ea72&amp;username=nacc00301" TargetMode="External"/><Relationship Id="rId62" Type="http://schemas.openxmlformats.org/officeDocument/2006/relationships/hyperlink" Target="https://emenscr.nesdc.go.th/viewer/view.html?id=5e994e368b9598058b246ca0&amp;username=nacc0034251" TargetMode="External"/><Relationship Id="rId83" Type="http://schemas.openxmlformats.org/officeDocument/2006/relationships/hyperlink" Target="https://emenscr.nesdc.go.th/viewer/view.html?id=5fcf4409557f3b161930c498&amp;username=amlo00151" TargetMode="External"/><Relationship Id="rId88" Type="http://schemas.openxmlformats.org/officeDocument/2006/relationships/hyperlink" Target="https://emenscr.nesdc.go.th/viewer/view.html?id=5fe1bb9a8ae2fc1b311d24c3&amp;username=nacc00321" TargetMode="External"/><Relationship Id="rId111" Type="http://schemas.openxmlformats.org/officeDocument/2006/relationships/hyperlink" Target="https://emenscr.nesdc.go.th/viewer/view.html?id=6167abc04e72b56eb592a40d&amp;username=nacc00301" TargetMode="External"/><Relationship Id="rId132" Type="http://schemas.openxmlformats.org/officeDocument/2006/relationships/hyperlink" Target="https://emenscr.nesdc.go.th/viewer/view.html?id=61b23f0bd52e740ca37b9101&amp;username=amlo00151" TargetMode="External"/><Relationship Id="rId15" Type="http://schemas.openxmlformats.org/officeDocument/2006/relationships/hyperlink" Target="https://emenscr.nesdc.go.th/viewer/view.html?id=5b34a7097eb59a406681fb10&amp;username=nacc00311" TargetMode="External"/><Relationship Id="rId36" Type="http://schemas.openxmlformats.org/officeDocument/2006/relationships/hyperlink" Target="https://emenscr.nesdc.go.th/viewer/view.html?id=5d7a0d0174fe1257921c7100&amp;username=pacc00101" TargetMode="External"/><Relationship Id="rId57" Type="http://schemas.openxmlformats.org/officeDocument/2006/relationships/hyperlink" Target="https://emenscr.nesdc.go.th/viewer/view.html?id=5e03540242c5ca49af55af32&amp;username=nacc00031" TargetMode="External"/><Relationship Id="rId106" Type="http://schemas.openxmlformats.org/officeDocument/2006/relationships/hyperlink" Target="https://emenscr.nesdc.go.th/viewer/view.html?id=61654bcaabf2f76eaaed7a48&amp;username=nacc00301" TargetMode="External"/><Relationship Id="rId127" Type="http://schemas.openxmlformats.org/officeDocument/2006/relationships/hyperlink" Target="https://emenscr.nesdc.go.th/viewer/view.html?id=61a48c0fe55ef143eb1fc84b&amp;username=nacc00081" TargetMode="External"/><Relationship Id="rId10" Type="http://schemas.openxmlformats.org/officeDocument/2006/relationships/hyperlink" Target="https://emenscr.nesdc.go.th/viewer/view.html?id=5b345df4cb39684063629633&amp;username=police000711" TargetMode="External"/><Relationship Id="rId31" Type="http://schemas.openxmlformats.org/officeDocument/2006/relationships/hyperlink" Target="https://emenscr.nesdc.go.th/viewer/view.html?id=5d68fc31a204df7c8c01e1d9&amp;username=moph02101" TargetMode="External"/><Relationship Id="rId52" Type="http://schemas.openxmlformats.org/officeDocument/2006/relationships/hyperlink" Target="https://emenscr.nesdc.go.th/viewer/view.html?id=5df2f7088af3392c55b03b99&amp;username=pacc00131" TargetMode="External"/><Relationship Id="rId73" Type="http://schemas.openxmlformats.org/officeDocument/2006/relationships/hyperlink" Target="https://emenscr.nesdc.go.th/viewer/view.html?id=5f2127be30981a2ad25920b4&amp;username=obec_regional_19_21" TargetMode="External"/><Relationship Id="rId78" Type="http://schemas.openxmlformats.org/officeDocument/2006/relationships/hyperlink" Target="https://emenscr.nesdc.go.th/viewer/view.html?id=5f9f7e6927ad7236e17505d5&amp;username=nacc00301" TargetMode="External"/><Relationship Id="rId94" Type="http://schemas.openxmlformats.org/officeDocument/2006/relationships/hyperlink" Target="https://emenscr.nesdc.go.th/viewer/view.html?id=5fe98a9548dad842bf57c74f&amp;username=nacc00271" TargetMode="External"/><Relationship Id="rId99" Type="http://schemas.openxmlformats.org/officeDocument/2006/relationships/hyperlink" Target="https://emenscr.nesdc.go.th/viewer/view.html?id=5fec21ec1e63355f7f3046c1&amp;username=nacc00271" TargetMode="External"/><Relationship Id="rId101" Type="http://schemas.openxmlformats.org/officeDocument/2006/relationships/hyperlink" Target="https://emenscr.nesdc.go.th/viewer/view.html?id=5fec283b0a4d9d5f8122b012&amp;username=nacc00271" TargetMode="External"/><Relationship Id="rId122" Type="http://schemas.openxmlformats.org/officeDocument/2006/relationships/hyperlink" Target="https://emenscr.nesdc.go.th/viewer/view.html?id=617fa6f4677d8565eae2dc47&amp;username=nacc00321" TargetMode="External"/><Relationship Id="rId4" Type="http://schemas.openxmlformats.org/officeDocument/2006/relationships/hyperlink" Target="https://emenscr.nesdc.go.th/viewer/view.html?id=5b331535cb3968406362960c&amp;username=nacc00301" TargetMode="External"/><Relationship Id="rId9" Type="http://schemas.openxmlformats.org/officeDocument/2006/relationships/hyperlink" Target="https://emenscr.nesdc.go.th/viewer/view.html?id=5b345a727eb59a406681fadc&amp;username=nacc00251" TargetMode="External"/><Relationship Id="rId26" Type="http://schemas.openxmlformats.org/officeDocument/2006/relationships/hyperlink" Target="https://emenscr.nesdc.go.th/viewer/view.html?id=5c6e0a0937cd112ef0beeaed&amp;username=nacc00301" TargetMode="External"/><Relationship Id="rId47" Type="http://schemas.openxmlformats.org/officeDocument/2006/relationships/hyperlink" Target="https://emenscr.nesdc.go.th/viewer/view.html?id=5ddf80f7e6c2135e5ceb2dd4&amp;username=pacc00101" TargetMode="External"/><Relationship Id="rId68" Type="http://schemas.openxmlformats.org/officeDocument/2006/relationships/hyperlink" Target="https://emenscr.nesdc.go.th/viewer/view.html?id=5eaa8565ba284755a827162a&amp;username=nacc0034161" TargetMode="External"/><Relationship Id="rId89" Type="http://schemas.openxmlformats.org/officeDocument/2006/relationships/hyperlink" Target="https://emenscr.nesdc.go.th/viewer/view.html?id=5fe2a0380573ae1b28632513&amp;username=nacc00301" TargetMode="External"/><Relationship Id="rId112" Type="http://schemas.openxmlformats.org/officeDocument/2006/relationships/hyperlink" Target="https://emenscr.nesdc.go.th/viewer/view.html?id=6167ad7853cc606eacb5d81c&amp;username=nacc00301" TargetMode="External"/><Relationship Id="rId133" Type="http://schemas.openxmlformats.org/officeDocument/2006/relationships/hyperlink" Target="https://emenscr.nesdc.go.th/viewer/view.html?id=61b6f1d1d52e740ca37b9210&amp;username=amlo000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c246b0a4d9d5f8122affd&amp;username=nacc00271" TargetMode="External"/><Relationship Id="rId21" Type="http://schemas.openxmlformats.org/officeDocument/2006/relationships/hyperlink" Target="https://emenscr.nesdc.go.th/viewer/view.html?id=5b39d204f4fd79254b8e684c&amp;username=nacc00281" TargetMode="External"/><Relationship Id="rId42" Type="http://schemas.openxmlformats.org/officeDocument/2006/relationships/hyperlink" Target="https://emenscr.nesdc.go.th/viewer/view.html?id=5dba4de7b9b2250a3a28ea7f&amp;username=nacc00301" TargetMode="External"/><Relationship Id="rId63" Type="http://schemas.openxmlformats.org/officeDocument/2006/relationships/hyperlink" Target="https://emenscr.nesdc.go.th/viewer/view.html?id=5e9e5ee8e3f8737535c25112&amp;username=nacc0034371" TargetMode="External"/><Relationship Id="rId84" Type="http://schemas.openxmlformats.org/officeDocument/2006/relationships/hyperlink" Target="https://emenscr.nesdc.go.th/viewer/view.html?id=5fd84d10238e5c34f1efce8d&amp;username=pacc000181" TargetMode="External"/><Relationship Id="rId138" Type="http://schemas.openxmlformats.org/officeDocument/2006/relationships/hyperlink" Target="https://emenscr.nesdc.go.th/viewer/view.html?id=5f9f7fe84eca8436dfbf2bba&amp;username=nacc00301" TargetMode="External"/><Relationship Id="rId159" Type="http://schemas.openxmlformats.org/officeDocument/2006/relationships/hyperlink" Target="https://emenscr.nesdc.go.th/viewer/view.html?id=5e035846ca0feb49b458c4a7&amp;username=nacc00031" TargetMode="External"/><Relationship Id="rId170" Type="http://schemas.openxmlformats.org/officeDocument/2006/relationships/hyperlink" Target="https://emenscr.nesdc.go.th/viewer/view.html?id=5ddf80f7e6c2135e5ceb2dd4&amp;username=pacc00101" TargetMode="External"/><Relationship Id="rId191" Type="http://schemas.openxmlformats.org/officeDocument/2006/relationships/hyperlink" Target="https://emenscr.nesdc.go.th/viewer/view.html?id=5c6e0a0937cd112ef0beeaed&amp;username=nacc00301" TargetMode="External"/><Relationship Id="rId205" Type="http://schemas.openxmlformats.org/officeDocument/2006/relationships/hyperlink" Target="https://emenscr.nesdc.go.th/viewer/view.html?id=5b348dd87eb59a406681fafa&amp;username=nacc00311" TargetMode="External"/><Relationship Id="rId107" Type="http://schemas.openxmlformats.org/officeDocument/2006/relationships/hyperlink" Target="https://emenscr.nesdc.go.th/viewer/view.html?id=617a946b9eb3166abb25bc67&amp;username=obec_regional_30_81" TargetMode="External"/><Relationship Id="rId11" Type="http://schemas.openxmlformats.org/officeDocument/2006/relationships/hyperlink" Target="https://emenscr.nesdc.go.th/viewer/view.html?id=5b3467d64b9f554069580ddc&amp;username=nacc00301" TargetMode="External"/><Relationship Id="rId32" Type="http://schemas.openxmlformats.org/officeDocument/2006/relationships/hyperlink" Target="https://emenscr.nesdc.go.th/viewer/view.html?id=5d7a0b4ad58dbe5799b0ab06&amp;username=pacc00021" TargetMode="External"/><Relationship Id="rId53" Type="http://schemas.openxmlformats.org/officeDocument/2006/relationships/hyperlink" Target="https://emenscr.nesdc.go.th/viewer/view.html?id=5df5f658c576281a577194b8&amp;username=omb041" TargetMode="External"/><Relationship Id="rId74" Type="http://schemas.openxmlformats.org/officeDocument/2006/relationships/hyperlink" Target="https://emenscr.nesdc.go.th/viewer/view.html?id=5f9f6c6083b45001f2ca6c1c&amp;username=nacc00301" TargetMode="External"/><Relationship Id="rId128" Type="http://schemas.openxmlformats.org/officeDocument/2006/relationships/hyperlink" Target="https://emenscr.nesdc.go.th/viewer/view.html?id=5fe2a0380573ae1b28632513&amp;username=nacc00301" TargetMode="External"/><Relationship Id="rId149" Type="http://schemas.openxmlformats.org/officeDocument/2006/relationships/hyperlink" Target="https://emenscr.nesdc.go.th/viewer/view.html?id=5eaa8565ba284755a827162a&amp;username=nacc0034161" TargetMode="External"/><Relationship Id="rId5" Type="http://schemas.openxmlformats.org/officeDocument/2006/relationships/hyperlink" Target="https://emenscr.nesdc.go.th/viewer/view.html?id=5b331a694b9f554069580da5&amp;username=nacc00301" TargetMode="External"/><Relationship Id="rId95" Type="http://schemas.openxmlformats.org/officeDocument/2006/relationships/hyperlink" Target="https://emenscr.nesdc.go.th/viewer/view.html?id=5feadac18c931742b9801c1d&amp;username=nacc00271" TargetMode="External"/><Relationship Id="rId160" Type="http://schemas.openxmlformats.org/officeDocument/2006/relationships/hyperlink" Target="https://emenscr.nesdc.go.th/viewer/view.html?id=5e03540242c5ca49af55af32&amp;username=nacc00031" TargetMode="External"/><Relationship Id="rId181" Type="http://schemas.openxmlformats.org/officeDocument/2006/relationships/hyperlink" Target="https://emenscr.nesdc.go.th/viewer/view.html?id=5d7a0d0174fe1257921c7100&amp;username=pacc00101" TargetMode="External"/><Relationship Id="rId216" Type="http://schemas.openxmlformats.org/officeDocument/2006/relationships/hyperlink" Target="https://emenscr.nesdc.go.th/viewer/view.html?id=5b1f4c367587e67e2e720f2a&amp;username=police000711" TargetMode="External"/><Relationship Id="rId22" Type="http://schemas.openxmlformats.org/officeDocument/2006/relationships/hyperlink" Target="https://emenscr.nesdc.go.th/viewer/view.html?id=5b4ebeaaf4fd79254b8e68fb&amp;username=nacc00301" TargetMode="External"/><Relationship Id="rId43" Type="http://schemas.openxmlformats.org/officeDocument/2006/relationships/hyperlink" Target="https://emenscr.nesdc.go.th/viewer/view.html?id=5dba52deb9b2250a3a28ea93&amp;username=nacc00301" TargetMode="External"/><Relationship Id="rId64" Type="http://schemas.openxmlformats.org/officeDocument/2006/relationships/hyperlink" Target="https://emenscr.nesdc.go.th/viewer/view.html?id=5ea12ce6bb823214d1e256e4&amp;username=nacc0034531" TargetMode="External"/><Relationship Id="rId118" Type="http://schemas.openxmlformats.org/officeDocument/2006/relationships/hyperlink" Target="https://emenscr.nesdc.go.th/viewer/view.html?id=5fec21ec1e63355f7f3046c1&amp;username=nacc00271" TargetMode="External"/><Relationship Id="rId139" Type="http://schemas.openxmlformats.org/officeDocument/2006/relationships/hyperlink" Target="https://emenscr.nesdc.go.th/viewer/view.html?id=5f9f7e6927ad7236e17505d5&amp;username=nacc00301" TargetMode="External"/><Relationship Id="rId85" Type="http://schemas.openxmlformats.org/officeDocument/2006/relationships/hyperlink" Target="https://emenscr.nesdc.go.th/viewer/view.html?id=5fd858fc07212e34f9c302f0&amp;username=pacc00121" TargetMode="External"/><Relationship Id="rId150" Type="http://schemas.openxmlformats.org/officeDocument/2006/relationships/hyperlink" Target="https://emenscr.nesdc.go.th/viewer/view.html?id=5ea7a5a766f98a0e9511f8b1&amp;username=nacc0036031" TargetMode="External"/><Relationship Id="rId171" Type="http://schemas.openxmlformats.org/officeDocument/2006/relationships/hyperlink" Target="https://emenscr.nesdc.go.th/viewer/view.html?id=5dd4f3641d85456ad0771707&amp;username=senate00201" TargetMode="External"/><Relationship Id="rId192" Type="http://schemas.openxmlformats.org/officeDocument/2006/relationships/hyperlink" Target="https://emenscr.nesdc.go.th/viewer/view.html?id=5c52c007339edb2eebb97035&amp;username=opm02011" TargetMode="External"/><Relationship Id="rId206" Type="http://schemas.openxmlformats.org/officeDocument/2006/relationships/hyperlink" Target="https://emenscr.nesdc.go.th/viewer/view.html?id=5b3467d64b9f554069580ddc&amp;username=nacc00301" TargetMode="External"/><Relationship Id="rId12" Type="http://schemas.openxmlformats.org/officeDocument/2006/relationships/hyperlink" Target="https://emenscr.nesdc.go.th/viewer/view.html?id=5b348dd87eb59a406681fafa&amp;username=nacc00311" TargetMode="External"/><Relationship Id="rId33" Type="http://schemas.openxmlformats.org/officeDocument/2006/relationships/hyperlink" Target="https://emenscr.nesdc.go.th/viewer/view.html?id=5d7a0b4df56d1357911712c5&amp;username=pacc00021" TargetMode="External"/><Relationship Id="rId108" Type="http://schemas.openxmlformats.org/officeDocument/2006/relationships/hyperlink" Target="https://emenscr.nesdc.go.th/viewer/view.html?id=61cabdf718f9e461517bee32&amp;username=nacc00281" TargetMode="External"/><Relationship Id="rId129" Type="http://schemas.openxmlformats.org/officeDocument/2006/relationships/hyperlink" Target="https://emenscr.nesdc.go.th/viewer/view.html?id=5fe1bb9a8ae2fc1b311d24c3&amp;username=nacc00321" TargetMode="External"/><Relationship Id="rId54" Type="http://schemas.openxmlformats.org/officeDocument/2006/relationships/hyperlink" Target="https://emenscr.nesdc.go.th/viewer/view.html?id=5dfb5cf1d2f24a1a689b4d23&amp;username=opm02201" TargetMode="External"/><Relationship Id="rId75" Type="http://schemas.openxmlformats.org/officeDocument/2006/relationships/hyperlink" Target="https://emenscr.nesdc.go.th/viewer/view.html?id=5f9f6ebd0de9f001e9b1a020&amp;username=nacc00301" TargetMode="External"/><Relationship Id="rId96" Type="http://schemas.openxmlformats.org/officeDocument/2006/relationships/hyperlink" Target="https://emenscr.nesdc.go.th/viewer/view.html?id=5feade9955edc142c175e13e&amp;username=nacc00271" TargetMode="External"/><Relationship Id="rId140" Type="http://schemas.openxmlformats.org/officeDocument/2006/relationships/hyperlink" Target="https://emenscr.nesdc.go.th/viewer/view.html?id=5f9f7cb327ad7236e17505cf&amp;username=nacc00301" TargetMode="External"/><Relationship Id="rId161" Type="http://schemas.openxmlformats.org/officeDocument/2006/relationships/hyperlink" Target="https://emenscr.nesdc.go.th/viewer/view.html?id=5e034db4ca0feb49b458c494&amp;username=nacc00031" TargetMode="External"/><Relationship Id="rId182" Type="http://schemas.openxmlformats.org/officeDocument/2006/relationships/hyperlink" Target="https://emenscr.nesdc.go.th/viewer/view.html?id=5d7a0d003d0f8e5797702a91&amp;username=pacc00101" TargetMode="External"/><Relationship Id="rId217" Type="http://schemas.openxmlformats.org/officeDocument/2006/relationships/hyperlink" Target="https://emenscr.nesdc.go.th/viewer/view.html?id=eKlmXXmp0LU0GyQKNE5K" TargetMode="External"/><Relationship Id="rId6" Type="http://schemas.openxmlformats.org/officeDocument/2006/relationships/hyperlink" Target="https://emenscr.nesdc.go.th/viewer/view.html?id=5b333ae54b9f554069580dad&amp;username=nacc00301" TargetMode="External"/><Relationship Id="rId23" Type="http://schemas.openxmlformats.org/officeDocument/2006/relationships/hyperlink" Target="https://emenscr.nesdc.go.th/viewer/view.html?id=5b56f13af4fd79254b8e6921&amp;username=nacc00311" TargetMode="External"/><Relationship Id="rId119" Type="http://schemas.openxmlformats.org/officeDocument/2006/relationships/hyperlink" Target="https://emenscr.nesdc.go.th/viewer/view.html?id=5feae64a55edc142c175e169&amp;username=nacc00271" TargetMode="External"/><Relationship Id="rId44" Type="http://schemas.openxmlformats.org/officeDocument/2006/relationships/hyperlink" Target="https://emenscr.nesdc.go.th/viewer/view.html?id=5dba54c7e414e50a393a44b7&amp;username=nacc00301" TargetMode="External"/><Relationship Id="rId65" Type="http://schemas.openxmlformats.org/officeDocument/2006/relationships/hyperlink" Target="https://emenscr.nesdc.go.th/viewer/view.html?id=5ea14aebb704fd4e5122dc4d&amp;username=police000711" TargetMode="External"/><Relationship Id="rId86" Type="http://schemas.openxmlformats.org/officeDocument/2006/relationships/hyperlink" Target="https://emenscr.nesdc.go.th/viewer/view.html?id=5fd86ddea7ca1a34f39f364c&amp;username=pacc00021" TargetMode="External"/><Relationship Id="rId130" Type="http://schemas.openxmlformats.org/officeDocument/2006/relationships/hyperlink" Target="https://emenscr.nesdc.go.th/viewer/view.html?id=5fd87344a048ce28c3ee6489&amp;username=pacc00121" TargetMode="External"/><Relationship Id="rId151" Type="http://schemas.openxmlformats.org/officeDocument/2006/relationships/hyperlink" Target="https://emenscr.nesdc.go.th/viewer/view.html?id=5ea156cab704fd4e5122dc70&amp;username=nacc0034451" TargetMode="External"/><Relationship Id="rId172" Type="http://schemas.openxmlformats.org/officeDocument/2006/relationships/hyperlink" Target="https://emenscr.nesdc.go.th/viewer/view.html?id=5dba60d67aa7d70a4477dae4&amp;username=nacc00301" TargetMode="External"/><Relationship Id="rId193" Type="http://schemas.openxmlformats.org/officeDocument/2006/relationships/hyperlink" Target="https://emenscr.nesdc.go.th/viewer/view.html?id=5b56f7f4e667fe2554d28ad7&amp;username=nacc00311" TargetMode="External"/><Relationship Id="rId207" Type="http://schemas.openxmlformats.org/officeDocument/2006/relationships/hyperlink" Target="https://emenscr.nesdc.go.th/viewer/view.html?id=5b345df4cb39684063629633&amp;username=police000711" TargetMode="External"/><Relationship Id="rId13" Type="http://schemas.openxmlformats.org/officeDocument/2006/relationships/hyperlink" Target="https://emenscr.nesdc.go.th/viewer/view.html?id=5b348f8ec1359b40727b45e5&amp;username=nacc00301" TargetMode="External"/><Relationship Id="rId109" Type="http://schemas.openxmlformats.org/officeDocument/2006/relationships/hyperlink" Target="https://emenscr.nesdc.go.th/viewer/view.html?id=61cabdf718f9e461517bee32&amp;username=nacc00281" TargetMode="External"/><Relationship Id="rId34" Type="http://schemas.openxmlformats.org/officeDocument/2006/relationships/hyperlink" Target="https://emenscr.nesdc.go.th/viewer/view.html?id=5d7a0b4ed58dbe5799b0ab0c&amp;username=pacc00021" TargetMode="External"/><Relationship Id="rId55" Type="http://schemas.openxmlformats.org/officeDocument/2006/relationships/hyperlink" Target="https://emenscr.nesdc.go.th/viewer/view.html?id=5e0349f8b459dd49a9ac79fe&amp;username=nacc00031" TargetMode="External"/><Relationship Id="rId76" Type="http://schemas.openxmlformats.org/officeDocument/2006/relationships/hyperlink" Target="https://emenscr.nesdc.go.th/viewer/view.html?id=5f9f7b0c5bf5c036e0fdb75a&amp;username=nacc00301" TargetMode="External"/><Relationship Id="rId97" Type="http://schemas.openxmlformats.org/officeDocument/2006/relationships/hyperlink" Target="https://emenscr.nesdc.go.th/viewer/view.html?id=5feae17b937fc042b84ca073&amp;username=nacc00271" TargetMode="External"/><Relationship Id="rId120" Type="http://schemas.openxmlformats.org/officeDocument/2006/relationships/hyperlink" Target="https://emenscr.nesdc.go.th/viewer/view.html?id=5feae17b937fc042b84ca073&amp;username=nacc00271" TargetMode="External"/><Relationship Id="rId141" Type="http://schemas.openxmlformats.org/officeDocument/2006/relationships/hyperlink" Target="https://emenscr.nesdc.go.th/viewer/view.html?id=5f9f7b0c5bf5c036e0fdb75a&amp;username=nacc00301" TargetMode="External"/><Relationship Id="rId7" Type="http://schemas.openxmlformats.org/officeDocument/2006/relationships/hyperlink" Target="https://emenscr.nesdc.go.th/viewer/view.html?id=5b3351b24b9f554069580db6&amp;username=nacc0036081" TargetMode="External"/><Relationship Id="rId162" Type="http://schemas.openxmlformats.org/officeDocument/2006/relationships/hyperlink" Target="https://emenscr.nesdc.go.th/viewer/view.html?id=5e0349f8b459dd49a9ac79fe&amp;username=nacc00031" TargetMode="External"/><Relationship Id="rId183" Type="http://schemas.openxmlformats.org/officeDocument/2006/relationships/hyperlink" Target="https://emenscr.nesdc.go.th/viewer/view.html?id=5d7a0b4ed58dbe5799b0ab0c&amp;username=pacc00021" TargetMode="External"/><Relationship Id="rId218" Type="http://schemas.openxmlformats.org/officeDocument/2006/relationships/hyperlink" Target="https://emenscr.nesdc.go.th/viewer/view.html?id=eKlmXXmp0LU0GyQKNE5K" TargetMode="External"/><Relationship Id="rId24" Type="http://schemas.openxmlformats.org/officeDocument/2006/relationships/hyperlink" Target="https://emenscr.nesdc.go.th/viewer/view.html?id=5b56f7f4e667fe2554d28ad7&amp;username=nacc00311" TargetMode="External"/><Relationship Id="rId45" Type="http://schemas.openxmlformats.org/officeDocument/2006/relationships/hyperlink" Target="https://emenscr.nesdc.go.th/viewer/view.html?id=5dba60d67aa7d70a4477dae4&amp;username=nacc00301" TargetMode="External"/><Relationship Id="rId66" Type="http://schemas.openxmlformats.org/officeDocument/2006/relationships/hyperlink" Target="https://emenscr.nesdc.go.th/viewer/view.html?id=5ea156cab704fd4e5122dc70&amp;username=nacc0034451" TargetMode="External"/><Relationship Id="rId87" Type="http://schemas.openxmlformats.org/officeDocument/2006/relationships/hyperlink" Target="https://emenscr.nesdc.go.th/viewer/view.html?id=5fd87344a048ce28c3ee6489&amp;username=pacc00121" TargetMode="External"/><Relationship Id="rId110" Type="http://schemas.openxmlformats.org/officeDocument/2006/relationships/hyperlink" Target="https://emenscr.nesdc.go.th/viewer/view.html?id=617a946b9eb3166abb25bc67&amp;username=obec_regional_30_81" TargetMode="External"/><Relationship Id="rId131" Type="http://schemas.openxmlformats.org/officeDocument/2006/relationships/hyperlink" Target="https://emenscr.nesdc.go.th/viewer/view.html?id=5fd86ddea7ca1a34f39f364c&amp;username=pacc00021" TargetMode="External"/><Relationship Id="rId152" Type="http://schemas.openxmlformats.org/officeDocument/2006/relationships/hyperlink" Target="https://emenscr.nesdc.go.th/viewer/view.html?id=5ea14aebb704fd4e5122dc4d&amp;username=police000711" TargetMode="External"/><Relationship Id="rId173" Type="http://schemas.openxmlformats.org/officeDocument/2006/relationships/hyperlink" Target="https://emenscr.nesdc.go.th/viewer/view.html?id=5dba54c7e414e50a393a44b7&amp;username=nacc00301" TargetMode="External"/><Relationship Id="rId194" Type="http://schemas.openxmlformats.org/officeDocument/2006/relationships/hyperlink" Target="https://emenscr.nesdc.go.th/viewer/view.html?id=5b56f13af4fd79254b8e6921&amp;username=nacc00311" TargetMode="External"/><Relationship Id="rId208" Type="http://schemas.openxmlformats.org/officeDocument/2006/relationships/hyperlink" Target="https://emenscr.nesdc.go.th/viewer/view.html?id=5b345a727eb59a406681fadc&amp;username=nacc00251" TargetMode="External"/><Relationship Id="rId14" Type="http://schemas.openxmlformats.org/officeDocument/2006/relationships/hyperlink" Target="https://emenscr.nesdc.go.th/viewer/view.html?id=5b3496cf7eb59a406681fb03&amp;username=nacc00231" TargetMode="External"/><Relationship Id="rId35" Type="http://schemas.openxmlformats.org/officeDocument/2006/relationships/hyperlink" Target="https://emenscr.nesdc.go.th/viewer/view.html?id=5d7a0d003d0f8e5797702a91&amp;username=pacc00101" TargetMode="External"/><Relationship Id="rId56" Type="http://schemas.openxmlformats.org/officeDocument/2006/relationships/hyperlink" Target="https://emenscr.nesdc.go.th/viewer/view.html?id=5e034db4ca0feb49b458c494&amp;username=nacc00031" TargetMode="External"/><Relationship Id="rId77" Type="http://schemas.openxmlformats.org/officeDocument/2006/relationships/hyperlink" Target="https://emenscr.nesdc.go.th/viewer/view.html?id=5f9f7cb327ad7236e17505cf&amp;username=nacc00301" TargetMode="External"/><Relationship Id="rId100" Type="http://schemas.openxmlformats.org/officeDocument/2006/relationships/hyperlink" Target="https://emenscr.nesdc.go.th/viewer/view.html?id=5fec246b0a4d9d5f8122affd&amp;username=nacc00271" TargetMode="External"/><Relationship Id="rId8" Type="http://schemas.openxmlformats.org/officeDocument/2006/relationships/hyperlink" Target="https://emenscr.nesdc.go.th/viewer/view.html?id=5b344cbbc1359b40727b45c5&amp;username=nacc00301" TargetMode="External"/><Relationship Id="rId51" Type="http://schemas.openxmlformats.org/officeDocument/2006/relationships/hyperlink" Target="https://emenscr.nesdc.go.th/viewer/view.html?id=5df1c76b11e6364ece801ef2&amp;username=pacc00131" TargetMode="External"/><Relationship Id="rId72" Type="http://schemas.openxmlformats.org/officeDocument/2006/relationships/hyperlink" Target="https://emenscr.nesdc.go.th/viewer/view.html?id=5ee1e270954d6b253313ecab&amp;username=nacc00301" TargetMode="External"/><Relationship Id="rId93" Type="http://schemas.openxmlformats.org/officeDocument/2006/relationships/hyperlink" Target="https://emenscr.nesdc.go.th/viewer/view.html?id=5fe9842e55edc142c175de7a&amp;username=nacc00271" TargetMode="External"/><Relationship Id="rId98" Type="http://schemas.openxmlformats.org/officeDocument/2006/relationships/hyperlink" Target="https://emenscr.nesdc.go.th/viewer/view.html?id=5feae64a55edc142c175e169&amp;username=nacc00271" TargetMode="External"/><Relationship Id="rId121" Type="http://schemas.openxmlformats.org/officeDocument/2006/relationships/hyperlink" Target="https://emenscr.nesdc.go.th/viewer/view.html?id=5feade9955edc142c175e13e&amp;username=nacc00271" TargetMode="External"/><Relationship Id="rId142" Type="http://schemas.openxmlformats.org/officeDocument/2006/relationships/hyperlink" Target="https://emenscr.nesdc.go.th/viewer/view.html?id=5f9f6ebd0de9f001e9b1a020&amp;username=nacc00301" TargetMode="External"/><Relationship Id="rId163" Type="http://schemas.openxmlformats.org/officeDocument/2006/relationships/hyperlink" Target="https://emenscr.nesdc.go.th/viewer/view.html?id=5dfb5cf1d2f24a1a689b4d23&amp;username=opm02201" TargetMode="External"/><Relationship Id="rId184" Type="http://schemas.openxmlformats.org/officeDocument/2006/relationships/hyperlink" Target="https://emenscr.nesdc.go.th/viewer/view.html?id=5d7a0b4df56d1357911712c5&amp;username=pacc00021" TargetMode="External"/><Relationship Id="rId189" Type="http://schemas.openxmlformats.org/officeDocument/2006/relationships/hyperlink" Target="https://emenscr.nesdc.go.th/viewer/view.html?id=5c6e69c14819522ef1ca2f17&amp;username=nacc00301" TargetMode="External"/><Relationship Id="rId219" Type="http://schemas.openxmlformats.org/officeDocument/2006/relationships/hyperlink" Target="https://emenscr.nesdc.go.th/viewer/view.html?id=rXl8QVQNp6cBARnmOr9R" TargetMode="External"/><Relationship Id="rId3" Type="http://schemas.openxmlformats.org/officeDocument/2006/relationships/hyperlink" Target="https://emenscr.nesdc.go.th/viewer/view.html?id=5b3311b44b9f554069580da1&amp;username=nacc00301" TargetMode="External"/><Relationship Id="rId214" Type="http://schemas.openxmlformats.org/officeDocument/2006/relationships/hyperlink" Target="https://emenscr.nesdc.go.th/viewer/view.html?id=5b3311b44b9f554069580da1&amp;username=nacc00301" TargetMode="External"/><Relationship Id="rId25" Type="http://schemas.openxmlformats.org/officeDocument/2006/relationships/hyperlink" Target="https://emenscr.nesdc.go.th/viewer/view.html?id=5c52c007339edb2eebb97035&amp;username=opm02011" TargetMode="External"/><Relationship Id="rId46" Type="http://schemas.openxmlformats.org/officeDocument/2006/relationships/hyperlink" Target="https://emenscr.nesdc.go.th/viewer/view.html?id=5dd4f3641d85456ad0771707&amp;username=senate00201" TargetMode="External"/><Relationship Id="rId67" Type="http://schemas.openxmlformats.org/officeDocument/2006/relationships/hyperlink" Target="https://emenscr.nesdc.go.th/viewer/view.html?id=5ea7a5a766f98a0e9511f8b1&amp;username=nacc0036031" TargetMode="External"/><Relationship Id="rId116" Type="http://schemas.openxmlformats.org/officeDocument/2006/relationships/hyperlink" Target="https://emenscr.nesdc.go.th/viewer/view.html?id=5fec283b0a4d9d5f8122b012&amp;username=nacc00271" TargetMode="External"/><Relationship Id="rId137" Type="http://schemas.openxmlformats.org/officeDocument/2006/relationships/hyperlink" Target="https://emenscr.nesdc.go.th/viewer/view.html?id=5f9f819827ad7236e17505e5&amp;username=nacc00301" TargetMode="External"/><Relationship Id="rId158" Type="http://schemas.openxmlformats.org/officeDocument/2006/relationships/hyperlink" Target="https://emenscr.nesdc.go.th/viewer/view.html?id=5e0d974be5e05f3d45c834d3&amp;username=pacc00121" TargetMode="External"/><Relationship Id="rId20" Type="http://schemas.openxmlformats.org/officeDocument/2006/relationships/hyperlink" Target="https://emenscr.nesdc.go.th/viewer/view.html?id=5b35f2e5cb396840636296af&amp;username=nacc00291" TargetMode="External"/><Relationship Id="rId41" Type="http://schemas.openxmlformats.org/officeDocument/2006/relationships/hyperlink" Target="https://emenscr.nesdc.go.th/viewer/view.html?id=5dba49b9b9b2250a3a28ea72&amp;username=nacc00301" TargetMode="External"/><Relationship Id="rId62" Type="http://schemas.openxmlformats.org/officeDocument/2006/relationships/hyperlink" Target="https://emenscr.nesdc.go.th/viewer/view.html?id=5e994e368b9598058b246ca0&amp;username=nacc0034251" TargetMode="External"/><Relationship Id="rId83" Type="http://schemas.openxmlformats.org/officeDocument/2006/relationships/hyperlink" Target="https://emenscr.nesdc.go.th/viewer/view.html?id=5fcf4409557f3b161930c498&amp;username=amlo00151" TargetMode="External"/><Relationship Id="rId88" Type="http://schemas.openxmlformats.org/officeDocument/2006/relationships/hyperlink" Target="https://emenscr.nesdc.go.th/viewer/view.html?id=5fe1bb9a8ae2fc1b311d24c3&amp;username=nacc00321" TargetMode="External"/><Relationship Id="rId111" Type="http://schemas.openxmlformats.org/officeDocument/2006/relationships/hyperlink" Target="https://emenscr.nesdc.go.th/viewer/view.html?id=617a236e72562c5cc2e10500&amp;username=nacc00301" TargetMode="External"/><Relationship Id="rId132" Type="http://schemas.openxmlformats.org/officeDocument/2006/relationships/hyperlink" Target="https://emenscr.nesdc.go.th/viewer/view.html?id=5fd858fc07212e34f9c302f0&amp;username=pacc00121" TargetMode="External"/><Relationship Id="rId153" Type="http://schemas.openxmlformats.org/officeDocument/2006/relationships/hyperlink" Target="https://emenscr.nesdc.go.th/viewer/view.html?id=5ea12ce6bb823214d1e256e4&amp;username=nacc0034531" TargetMode="External"/><Relationship Id="rId174" Type="http://schemas.openxmlformats.org/officeDocument/2006/relationships/hyperlink" Target="https://emenscr.nesdc.go.th/viewer/view.html?id=5dba52deb9b2250a3a28ea93&amp;username=nacc00301" TargetMode="External"/><Relationship Id="rId179" Type="http://schemas.openxmlformats.org/officeDocument/2006/relationships/hyperlink" Target="https://emenscr.nesdc.go.th/viewer/view.html?id=5d7a0d0d74fe1257921c711c&amp;username=pacc00241" TargetMode="External"/><Relationship Id="rId195" Type="http://schemas.openxmlformats.org/officeDocument/2006/relationships/hyperlink" Target="https://emenscr.nesdc.go.th/viewer/view.html?id=5b4ebeaaf4fd79254b8e68fb&amp;username=nacc00301" TargetMode="External"/><Relationship Id="rId209" Type="http://schemas.openxmlformats.org/officeDocument/2006/relationships/hyperlink" Target="https://emenscr.nesdc.go.th/viewer/view.html?id=5b344cbbc1359b40727b45c5&amp;username=nacc00301" TargetMode="External"/><Relationship Id="rId190" Type="http://schemas.openxmlformats.org/officeDocument/2006/relationships/hyperlink" Target="https://emenscr.nesdc.go.th/viewer/view.html?id=5c6e65a14819522ef1ca2f16&amp;username=nacc00301" TargetMode="External"/><Relationship Id="rId204" Type="http://schemas.openxmlformats.org/officeDocument/2006/relationships/hyperlink" Target="https://emenscr.nesdc.go.th/viewer/view.html?id=5b348f8ec1359b40727b45e5&amp;username=nacc00301" TargetMode="External"/><Relationship Id="rId220" Type="http://schemas.openxmlformats.org/officeDocument/2006/relationships/hyperlink" Target="https://emenscr.nesdc.go.th/viewer/view.html?id=rXl8QVQNp6cBARnmOr9R" TargetMode="External"/><Relationship Id="rId15" Type="http://schemas.openxmlformats.org/officeDocument/2006/relationships/hyperlink" Target="https://emenscr.nesdc.go.th/viewer/view.html?id=5b34a7097eb59a406681fb10&amp;username=nacc00311" TargetMode="External"/><Relationship Id="rId36" Type="http://schemas.openxmlformats.org/officeDocument/2006/relationships/hyperlink" Target="https://emenscr.nesdc.go.th/viewer/view.html?id=5d7a0d0174fe1257921c7100&amp;username=pacc00101" TargetMode="External"/><Relationship Id="rId57" Type="http://schemas.openxmlformats.org/officeDocument/2006/relationships/hyperlink" Target="https://emenscr.nesdc.go.th/viewer/view.html?id=5e03540242c5ca49af55af32&amp;username=nacc00031" TargetMode="External"/><Relationship Id="rId106" Type="http://schemas.openxmlformats.org/officeDocument/2006/relationships/hyperlink" Target="https://emenscr.nesdc.go.th/viewer/view.html?id=617a236e72562c5cc2e10500&amp;username=nacc00301" TargetMode="External"/><Relationship Id="rId127" Type="http://schemas.openxmlformats.org/officeDocument/2006/relationships/hyperlink" Target="https://emenscr.nesdc.go.th/viewer/view.html?id=5fe2b96eadb90d1b2adda96f&amp;username=nacc00311" TargetMode="External"/><Relationship Id="rId10" Type="http://schemas.openxmlformats.org/officeDocument/2006/relationships/hyperlink" Target="https://emenscr.nesdc.go.th/viewer/view.html?id=5b345df4cb39684063629633&amp;username=police000711" TargetMode="External"/><Relationship Id="rId31" Type="http://schemas.openxmlformats.org/officeDocument/2006/relationships/hyperlink" Target="https://emenscr.nesdc.go.th/viewer/view.html?id=5d68fc31a204df7c8c01e1d9&amp;username=moph02101" TargetMode="External"/><Relationship Id="rId52" Type="http://schemas.openxmlformats.org/officeDocument/2006/relationships/hyperlink" Target="https://emenscr.nesdc.go.th/viewer/view.html?id=5df2f7088af3392c55b03b99&amp;username=pacc00131" TargetMode="External"/><Relationship Id="rId73" Type="http://schemas.openxmlformats.org/officeDocument/2006/relationships/hyperlink" Target="https://emenscr.nesdc.go.th/viewer/view.html?id=5f2127be30981a2ad25920b4&amp;username=obec_regional_19_21" TargetMode="External"/><Relationship Id="rId78" Type="http://schemas.openxmlformats.org/officeDocument/2006/relationships/hyperlink" Target="https://emenscr.nesdc.go.th/viewer/view.html?id=5f9f7e6927ad7236e17505d5&amp;username=nacc00301" TargetMode="External"/><Relationship Id="rId94" Type="http://schemas.openxmlformats.org/officeDocument/2006/relationships/hyperlink" Target="https://emenscr.nesdc.go.th/viewer/view.html?id=5fe98a9548dad842bf57c74f&amp;username=nacc00271" TargetMode="External"/><Relationship Id="rId99" Type="http://schemas.openxmlformats.org/officeDocument/2006/relationships/hyperlink" Target="https://emenscr.nesdc.go.th/viewer/view.html?id=5fec21ec1e63355f7f3046c1&amp;username=nacc00271" TargetMode="External"/><Relationship Id="rId101" Type="http://schemas.openxmlformats.org/officeDocument/2006/relationships/hyperlink" Target="https://emenscr.nesdc.go.th/viewer/view.html?id=5fec283b0a4d9d5f8122b012&amp;username=nacc00271" TargetMode="External"/><Relationship Id="rId122" Type="http://schemas.openxmlformats.org/officeDocument/2006/relationships/hyperlink" Target="https://emenscr.nesdc.go.th/viewer/view.html?id=5feadac18c931742b9801c1d&amp;username=nacc00271" TargetMode="External"/><Relationship Id="rId143" Type="http://schemas.openxmlformats.org/officeDocument/2006/relationships/hyperlink" Target="https://emenscr.nesdc.go.th/viewer/view.html?id=5f9f6c6083b45001f2ca6c1c&amp;username=nacc00301" TargetMode="External"/><Relationship Id="rId148" Type="http://schemas.openxmlformats.org/officeDocument/2006/relationships/hyperlink" Target="https://emenscr.nesdc.go.th/viewer/view.html?id=5eab8ec794fdb155ae7911dc&amp;username=nacc00102" TargetMode="External"/><Relationship Id="rId164" Type="http://schemas.openxmlformats.org/officeDocument/2006/relationships/hyperlink" Target="https://emenscr.nesdc.go.th/viewer/view.html?id=5df5f658c576281a577194b8&amp;username=omb041" TargetMode="External"/><Relationship Id="rId169" Type="http://schemas.openxmlformats.org/officeDocument/2006/relationships/hyperlink" Target="https://emenscr.nesdc.go.th/viewer/view.html?id=5de62c68240cac46ac1af942&amp;username=pacc00251" TargetMode="External"/><Relationship Id="rId185" Type="http://schemas.openxmlformats.org/officeDocument/2006/relationships/hyperlink" Target="https://emenscr.nesdc.go.th/viewer/view.html?id=5d7a0b4ad58dbe5799b0ab06&amp;username=pacc00021" TargetMode="External"/><Relationship Id="rId4" Type="http://schemas.openxmlformats.org/officeDocument/2006/relationships/hyperlink" Target="https://emenscr.nesdc.go.th/viewer/view.html?id=5b331535cb3968406362960c&amp;username=nacc00301" TargetMode="External"/><Relationship Id="rId9" Type="http://schemas.openxmlformats.org/officeDocument/2006/relationships/hyperlink" Target="https://emenscr.nesdc.go.th/viewer/view.html?id=5b345a727eb59a406681fadc&amp;username=nacc00251" TargetMode="External"/><Relationship Id="rId180" Type="http://schemas.openxmlformats.org/officeDocument/2006/relationships/hyperlink" Target="https://emenscr.nesdc.go.th/viewer/view.html?id=5d7a0d0b74fe1257921c711a&amp;username=pacc00241" TargetMode="External"/><Relationship Id="rId210" Type="http://schemas.openxmlformats.org/officeDocument/2006/relationships/hyperlink" Target="https://emenscr.nesdc.go.th/viewer/view.html?id=5b3351b24b9f554069580db6&amp;username=nacc0036081" TargetMode="External"/><Relationship Id="rId215" Type="http://schemas.openxmlformats.org/officeDocument/2006/relationships/hyperlink" Target="https://emenscr.nesdc.go.th/viewer/view.html?id=5b20e5b0ea79507e38d7c982&amp;username=rdpb00131" TargetMode="External"/><Relationship Id="rId26" Type="http://schemas.openxmlformats.org/officeDocument/2006/relationships/hyperlink" Target="https://emenscr.nesdc.go.th/viewer/view.html?id=5c6e0a0937cd112ef0beeaed&amp;username=nacc00301" TargetMode="External"/><Relationship Id="rId47" Type="http://schemas.openxmlformats.org/officeDocument/2006/relationships/hyperlink" Target="https://emenscr.nesdc.go.th/viewer/view.html?id=5ddf80f7e6c2135e5ceb2dd4&amp;username=pacc00101" TargetMode="External"/><Relationship Id="rId68" Type="http://schemas.openxmlformats.org/officeDocument/2006/relationships/hyperlink" Target="https://emenscr.nesdc.go.th/viewer/view.html?id=5eaa8565ba284755a827162a&amp;username=nacc0034161" TargetMode="External"/><Relationship Id="rId89" Type="http://schemas.openxmlformats.org/officeDocument/2006/relationships/hyperlink" Target="https://emenscr.nesdc.go.th/viewer/view.html?id=5fe2a0380573ae1b28632513&amp;username=nacc00301" TargetMode="External"/><Relationship Id="rId112" Type="http://schemas.openxmlformats.org/officeDocument/2006/relationships/hyperlink" Target="https://emenscr.nesdc.go.th/viewer/view.html?id=617a21870653b75cbc8029fe&amp;username=nacc00301" TargetMode="External"/><Relationship Id="rId133" Type="http://schemas.openxmlformats.org/officeDocument/2006/relationships/hyperlink" Target="https://emenscr.nesdc.go.th/viewer/view.html?id=5fd84d10238e5c34f1efce8d&amp;username=pacc000181" TargetMode="External"/><Relationship Id="rId154" Type="http://schemas.openxmlformats.org/officeDocument/2006/relationships/hyperlink" Target="https://emenscr.nesdc.go.th/viewer/view.html?id=5e9e5ee8e3f8737535c25112&amp;username=nacc0034371" TargetMode="External"/><Relationship Id="rId175" Type="http://schemas.openxmlformats.org/officeDocument/2006/relationships/hyperlink" Target="https://emenscr.nesdc.go.th/viewer/view.html?id=5dba4de7b9b2250a3a28ea7f&amp;username=nacc00301" TargetMode="External"/><Relationship Id="rId196" Type="http://schemas.openxmlformats.org/officeDocument/2006/relationships/hyperlink" Target="https://emenscr.nesdc.go.th/viewer/view.html?id=5b39d204f4fd79254b8e684c&amp;username=nacc00281" TargetMode="External"/><Relationship Id="rId200" Type="http://schemas.openxmlformats.org/officeDocument/2006/relationships/hyperlink" Target="https://emenscr.nesdc.go.th/viewer/view.html?id=5b35b32b7eb59a406681fb31&amp;username=nacc00311" TargetMode="External"/><Relationship Id="rId16" Type="http://schemas.openxmlformats.org/officeDocument/2006/relationships/hyperlink" Target="https://emenscr.nesdc.go.th/viewer/view.html?id=5b34b34c4b9f554069580e12&amp;username=nacc00211" TargetMode="External"/><Relationship Id="rId221" Type="http://schemas.openxmlformats.org/officeDocument/2006/relationships/printerSettings" Target="../printerSettings/printerSettings2.bin"/><Relationship Id="rId37" Type="http://schemas.openxmlformats.org/officeDocument/2006/relationships/hyperlink" Target="https://emenscr.nesdc.go.th/viewer/view.html?id=5d7a0d0b74fe1257921c711a&amp;username=pacc00241" TargetMode="External"/><Relationship Id="rId58" Type="http://schemas.openxmlformats.org/officeDocument/2006/relationships/hyperlink" Target="https://emenscr.nesdc.go.th/viewer/view.html?id=5e035846ca0feb49b458c4a7&amp;username=nacc00031" TargetMode="External"/><Relationship Id="rId79" Type="http://schemas.openxmlformats.org/officeDocument/2006/relationships/hyperlink" Target="https://emenscr.nesdc.go.th/viewer/view.html?id=5f9f7fe84eca8436dfbf2bba&amp;username=nacc00301" TargetMode="External"/><Relationship Id="rId102" Type="http://schemas.openxmlformats.org/officeDocument/2006/relationships/hyperlink" Target="https://emenscr.nesdc.go.th/viewer/view.html?id=5fec2a83d4a7895f801440db&amp;username=nacc00271" TargetMode="External"/><Relationship Id="rId123" Type="http://schemas.openxmlformats.org/officeDocument/2006/relationships/hyperlink" Target="https://emenscr.nesdc.go.th/viewer/view.html?id=5fe98a9548dad842bf57c74f&amp;username=nacc00271" TargetMode="External"/><Relationship Id="rId144" Type="http://schemas.openxmlformats.org/officeDocument/2006/relationships/hyperlink" Target="https://emenscr.nesdc.go.th/viewer/view.html?id=5f2127be30981a2ad25920b4&amp;username=obec_regional_19_21" TargetMode="External"/><Relationship Id="rId90" Type="http://schemas.openxmlformats.org/officeDocument/2006/relationships/hyperlink" Target="https://emenscr.nesdc.go.th/viewer/view.html?id=5fe2b96eadb90d1b2adda96f&amp;username=nacc00311" TargetMode="External"/><Relationship Id="rId165" Type="http://schemas.openxmlformats.org/officeDocument/2006/relationships/hyperlink" Target="https://emenscr.nesdc.go.th/viewer/view.html?id=5df2f7088af3392c55b03b99&amp;username=pacc00131" TargetMode="External"/><Relationship Id="rId186" Type="http://schemas.openxmlformats.org/officeDocument/2006/relationships/hyperlink" Target="https://emenscr.nesdc.go.th/viewer/view.html?id=5d68fc31a204df7c8c01e1d9&amp;username=moph02101" TargetMode="External"/><Relationship Id="rId211" Type="http://schemas.openxmlformats.org/officeDocument/2006/relationships/hyperlink" Target="https://emenscr.nesdc.go.th/viewer/view.html?id=5b333ae54b9f554069580dad&amp;username=nacc00301" TargetMode="External"/><Relationship Id="rId27" Type="http://schemas.openxmlformats.org/officeDocument/2006/relationships/hyperlink" Target="https://emenscr.nesdc.go.th/viewer/view.html?id=5c6e65a14819522ef1ca2f16&amp;username=nacc00301" TargetMode="External"/><Relationship Id="rId48" Type="http://schemas.openxmlformats.org/officeDocument/2006/relationships/hyperlink" Target="https://emenscr.nesdc.go.th/viewer/view.html?id=5de62c68240cac46ac1af942&amp;username=pacc00251" TargetMode="External"/><Relationship Id="rId69" Type="http://schemas.openxmlformats.org/officeDocument/2006/relationships/hyperlink" Target="https://emenscr.nesdc.go.th/viewer/view.html?id=5eab8ec794fdb155ae7911dc&amp;username=nacc00102" TargetMode="External"/><Relationship Id="rId113" Type="http://schemas.openxmlformats.org/officeDocument/2006/relationships/hyperlink" Target="https://emenscr.nesdc.go.th/viewer/view.html?id=6167b510ac23da6eb13cfb48&amp;username=nacc00301" TargetMode="External"/><Relationship Id="rId134" Type="http://schemas.openxmlformats.org/officeDocument/2006/relationships/hyperlink" Target="https://emenscr.nesdc.go.th/viewer/view.html?id=5fcf4409557f3b161930c498&amp;username=amlo00151" TargetMode="External"/><Relationship Id="rId80" Type="http://schemas.openxmlformats.org/officeDocument/2006/relationships/hyperlink" Target="https://emenscr.nesdc.go.th/viewer/view.html?id=5f9f819827ad7236e17505e5&amp;username=nacc00301" TargetMode="External"/><Relationship Id="rId155" Type="http://schemas.openxmlformats.org/officeDocument/2006/relationships/hyperlink" Target="https://emenscr.nesdc.go.th/viewer/view.html?id=5e994e368b9598058b246ca0&amp;username=nacc0034251" TargetMode="External"/><Relationship Id="rId176" Type="http://schemas.openxmlformats.org/officeDocument/2006/relationships/hyperlink" Target="https://emenscr.nesdc.go.th/viewer/view.html?id=5dba49b9b9b2250a3a28ea72&amp;username=nacc00301" TargetMode="External"/><Relationship Id="rId197" Type="http://schemas.openxmlformats.org/officeDocument/2006/relationships/hyperlink" Target="https://emenscr.nesdc.go.th/viewer/view.html?id=5b35f2e5cb396840636296af&amp;username=nacc00291" TargetMode="External"/><Relationship Id="rId201" Type="http://schemas.openxmlformats.org/officeDocument/2006/relationships/hyperlink" Target="https://emenscr.nesdc.go.th/viewer/view.html?id=5b34b34c4b9f554069580e12&amp;username=nacc00211" TargetMode="External"/><Relationship Id="rId222" Type="http://schemas.openxmlformats.org/officeDocument/2006/relationships/drawing" Target="../drawings/drawing2.xml"/><Relationship Id="rId17" Type="http://schemas.openxmlformats.org/officeDocument/2006/relationships/hyperlink" Target="https://emenscr.nesdc.go.th/viewer/view.html?id=5b35b32b7eb59a406681fb31&amp;username=nacc00311" TargetMode="External"/><Relationship Id="rId38" Type="http://schemas.openxmlformats.org/officeDocument/2006/relationships/hyperlink" Target="https://emenscr.nesdc.go.th/viewer/view.html?id=5d7a0d0d74fe1257921c711c&amp;username=pacc00241" TargetMode="External"/><Relationship Id="rId59" Type="http://schemas.openxmlformats.org/officeDocument/2006/relationships/hyperlink" Target="https://emenscr.nesdc.go.th/viewer/view.html?id=5e0d974be5e05f3d45c834d3&amp;username=pacc00121" TargetMode="External"/><Relationship Id="rId103" Type="http://schemas.openxmlformats.org/officeDocument/2006/relationships/hyperlink" Target="https://emenscr.nesdc.go.th/viewer/view.html?id=5ffd5fb42484306cc56a78b7&amp;username=nacc00301" TargetMode="External"/><Relationship Id="rId124" Type="http://schemas.openxmlformats.org/officeDocument/2006/relationships/hyperlink" Target="https://emenscr.nesdc.go.th/viewer/view.html?id=5fe9842e55edc142c175de7a&amp;username=nacc00271" TargetMode="External"/><Relationship Id="rId70" Type="http://schemas.openxmlformats.org/officeDocument/2006/relationships/hyperlink" Target="https://emenscr.nesdc.go.th/viewer/view.html?id=5ebe183fb065040aee6dc9c5&amp;username=nacc00081" TargetMode="External"/><Relationship Id="rId91" Type="http://schemas.openxmlformats.org/officeDocument/2006/relationships/hyperlink" Target="https://emenscr.nesdc.go.th/viewer/view.html?id=5fe2bd3d8ae2fc1b311d2568&amp;username=pacc00111" TargetMode="External"/><Relationship Id="rId145" Type="http://schemas.openxmlformats.org/officeDocument/2006/relationships/hyperlink" Target="https://emenscr.nesdc.go.th/viewer/view.html?id=5ee1e270954d6b253313ecab&amp;username=nacc00301" TargetMode="External"/><Relationship Id="rId166" Type="http://schemas.openxmlformats.org/officeDocument/2006/relationships/hyperlink" Target="https://emenscr.nesdc.go.th/viewer/view.html?id=5df1c76b11e6364ece801ef2&amp;username=pacc00131" TargetMode="External"/><Relationship Id="rId187" Type="http://schemas.openxmlformats.org/officeDocument/2006/relationships/hyperlink" Target="https://emenscr.nesdc.go.th/viewer/view.html?id=5d07631327a73d0aedb78163&amp;username=nacc0036011" TargetMode="External"/><Relationship Id="rId1" Type="http://schemas.openxmlformats.org/officeDocument/2006/relationships/hyperlink" Target="https://emenscr.nesdc.go.th/viewer/view.html?id=5b1f4c367587e67e2e720f2a&amp;username=police000711" TargetMode="External"/><Relationship Id="rId212" Type="http://schemas.openxmlformats.org/officeDocument/2006/relationships/hyperlink" Target="https://emenscr.nesdc.go.th/viewer/view.html?id=5b331a694b9f554069580da5&amp;username=nacc00301" TargetMode="External"/><Relationship Id="rId28" Type="http://schemas.openxmlformats.org/officeDocument/2006/relationships/hyperlink" Target="https://emenscr.nesdc.go.th/viewer/view.html?id=5c6e69c14819522ef1ca2f17&amp;username=nacc00301" TargetMode="External"/><Relationship Id="rId49" Type="http://schemas.openxmlformats.org/officeDocument/2006/relationships/hyperlink" Target="https://emenscr.nesdc.go.th/viewer/view.html?id=5de782b3a4f65846b25d41e6&amp;username=amlo00011" TargetMode="External"/><Relationship Id="rId114" Type="http://schemas.openxmlformats.org/officeDocument/2006/relationships/hyperlink" Target="https://emenscr.nesdc.go.th/viewer/view.html?id=5ffd5fb42484306cc56a78b7&amp;username=nacc00301" TargetMode="External"/><Relationship Id="rId60" Type="http://schemas.openxmlformats.org/officeDocument/2006/relationships/hyperlink" Target="https://emenscr.nesdc.go.th/viewer/view.html?id=5e1d88b0a039a2689bde7fe7&amp;username=police000711" TargetMode="External"/><Relationship Id="rId81" Type="http://schemas.openxmlformats.org/officeDocument/2006/relationships/hyperlink" Target="https://emenscr.nesdc.go.th/viewer/view.html?id=5f9f84515bf5c036e0fdb78c&amp;username=nacc00301" TargetMode="External"/><Relationship Id="rId135" Type="http://schemas.openxmlformats.org/officeDocument/2006/relationships/hyperlink" Target="https://emenscr.nesdc.go.th/viewer/view.html?id=5fc5f215b3f39c661145d287&amp;username=amlo00051" TargetMode="External"/><Relationship Id="rId156" Type="http://schemas.openxmlformats.org/officeDocument/2006/relationships/hyperlink" Target="https://emenscr.nesdc.go.th/viewer/view.html?id=5e2698c6b356e37c8808f3bc&amp;username=thaigov04121" TargetMode="External"/><Relationship Id="rId177" Type="http://schemas.openxmlformats.org/officeDocument/2006/relationships/hyperlink" Target="https://emenscr.nesdc.go.th/viewer/view.html?id=5d8332a142d188059b3552b0&amp;username=moph02101" TargetMode="External"/><Relationship Id="rId198" Type="http://schemas.openxmlformats.org/officeDocument/2006/relationships/hyperlink" Target="https://emenscr.nesdc.go.th/viewer/view.html?id=5b35ec8d4b9f554069580e52&amp;username=nacc00291" TargetMode="External"/><Relationship Id="rId202" Type="http://schemas.openxmlformats.org/officeDocument/2006/relationships/hyperlink" Target="https://emenscr.nesdc.go.th/viewer/view.html?id=5b34a7097eb59a406681fb10&amp;username=nacc00311" TargetMode="External"/><Relationship Id="rId18" Type="http://schemas.openxmlformats.org/officeDocument/2006/relationships/hyperlink" Target="https://emenscr.nesdc.go.th/viewer/view.html?id=5b35b41c4b9f554069580e38&amp;username=nacc00311" TargetMode="External"/><Relationship Id="rId39" Type="http://schemas.openxmlformats.org/officeDocument/2006/relationships/hyperlink" Target="https://emenscr.nesdc.go.th/viewer/view.html?id=5d81d959c9040805a02868b2&amp;username=nacc0036071" TargetMode="External"/><Relationship Id="rId50" Type="http://schemas.openxmlformats.org/officeDocument/2006/relationships/hyperlink" Target="https://emenscr.nesdc.go.th/viewer/view.html?id=5df1c45611e6364ece801ee8&amp;username=omb041" TargetMode="External"/><Relationship Id="rId104" Type="http://schemas.openxmlformats.org/officeDocument/2006/relationships/hyperlink" Target="https://emenscr.nesdc.go.th/viewer/view.html?id=6167b510ac23da6eb13cfb48&amp;username=nacc00301" TargetMode="External"/><Relationship Id="rId125" Type="http://schemas.openxmlformats.org/officeDocument/2006/relationships/hyperlink" Target="https://emenscr.nesdc.go.th/viewer/view.html?id=5fe474f11a985a752412bce3&amp;username=nacc00211" TargetMode="External"/><Relationship Id="rId146" Type="http://schemas.openxmlformats.org/officeDocument/2006/relationships/hyperlink" Target="https://emenscr.nesdc.go.th/viewer/view.html?id=5ec39e5742c0850af7bfea3c&amp;username=nacc00081" TargetMode="External"/><Relationship Id="rId167" Type="http://schemas.openxmlformats.org/officeDocument/2006/relationships/hyperlink" Target="https://emenscr.nesdc.go.th/viewer/view.html?id=5df1c45611e6364ece801ee8&amp;username=omb041" TargetMode="External"/><Relationship Id="rId188" Type="http://schemas.openxmlformats.org/officeDocument/2006/relationships/hyperlink" Target="https://emenscr.nesdc.go.th/viewer/view.html?id=5cb7f1bea392573fe1bc6f0c&amp;username=rdpb00131" TargetMode="External"/><Relationship Id="rId71" Type="http://schemas.openxmlformats.org/officeDocument/2006/relationships/hyperlink" Target="https://emenscr.nesdc.go.th/viewer/view.html?id=5ec39e5742c0850af7bfea3c&amp;username=nacc00081" TargetMode="External"/><Relationship Id="rId92" Type="http://schemas.openxmlformats.org/officeDocument/2006/relationships/hyperlink" Target="https://emenscr.nesdc.go.th/viewer/view.html?id=5fe474f11a985a752412bce3&amp;username=nacc00211" TargetMode="External"/><Relationship Id="rId213" Type="http://schemas.openxmlformats.org/officeDocument/2006/relationships/hyperlink" Target="https://emenscr.nesdc.go.th/viewer/view.html?id=5b331535cb3968406362960c&amp;username=nacc00301" TargetMode="External"/><Relationship Id="rId2" Type="http://schemas.openxmlformats.org/officeDocument/2006/relationships/hyperlink" Target="https://emenscr.nesdc.go.th/viewer/view.html?id=5b20e5b0ea79507e38d7c982&amp;username=rdpb00131" TargetMode="External"/><Relationship Id="rId29" Type="http://schemas.openxmlformats.org/officeDocument/2006/relationships/hyperlink" Target="https://emenscr.nesdc.go.th/viewer/view.html?id=5cb7f1bea392573fe1bc6f0c&amp;username=rdpb00131" TargetMode="External"/><Relationship Id="rId40" Type="http://schemas.openxmlformats.org/officeDocument/2006/relationships/hyperlink" Target="https://emenscr.nesdc.go.th/viewer/view.html?id=5d8332a142d188059b3552b0&amp;username=moph02101" TargetMode="External"/><Relationship Id="rId115" Type="http://schemas.openxmlformats.org/officeDocument/2006/relationships/hyperlink" Target="https://emenscr.nesdc.go.th/viewer/view.html?id=5fec2a83d4a7895f801440db&amp;username=nacc00271" TargetMode="External"/><Relationship Id="rId136" Type="http://schemas.openxmlformats.org/officeDocument/2006/relationships/hyperlink" Target="https://emenscr.nesdc.go.th/viewer/view.html?id=5f9f84515bf5c036e0fdb78c&amp;username=nacc00301" TargetMode="External"/><Relationship Id="rId157" Type="http://schemas.openxmlformats.org/officeDocument/2006/relationships/hyperlink" Target="https://emenscr.nesdc.go.th/viewer/view.html?id=5e1d88b0a039a2689bde7fe7&amp;username=police000711" TargetMode="External"/><Relationship Id="rId178" Type="http://schemas.openxmlformats.org/officeDocument/2006/relationships/hyperlink" Target="https://emenscr.nesdc.go.th/viewer/view.html?id=5d81d959c9040805a02868b2&amp;username=nacc0036071" TargetMode="External"/><Relationship Id="rId61" Type="http://schemas.openxmlformats.org/officeDocument/2006/relationships/hyperlink" Target="https://emenscr.nesdc.go.th/viewer/view.html?id=5e2698c6b356e37c8808f3bc&amp;username=thaigov04121" TargetMode="External"/><Relationship Id="rId82" Type="http://schemas.openxmlformats.org/officeDocument/2006/relationships/hyperlink" Target="https://emenscr.nesdc.go.th/viewer/view.html?id=5fc5f215b3f39c661145d287&amp;username=amlo00051" TargetMode="External"/><Relationship Id="rId199" Type="http://schemas.openxmlformats.org/officeDocument/2006/relationships/hyperlink" Target="https://emenscr.nesdc.go.th/viewer/view.html?id=5b35b41c4b9f554069580e38&amp;username=nacc00311" TargetMode="External"/><Relationship Id="rId203" Type="http://schemas.openxmlformats.org/officeDocument/2006/relationships/hyperlink" Target="https://emenscr.nesdc.go.th/viewer/view.html?id=5b3496cf7eb59a406681fb03&amp;username=nacc00231" TargetMode="External"/><Relationship Id="rId19" Type="http://schemas.openxmlformats.org/officeDocument/2006/relationships/hyperlink" Target="https://emenscr.nesdc.go.th/viewer/view.html?id=5b35ec8d4b9f554069580e52&amp;username=nacc00291" TargetMode="External"/><Relationship Id="rId30" Type="http://schemas.openxmlformats.org/officeDocument/2006/relationships/hyperlink" Target="https://emenscr.nesdc.go.th/viewer/view.html?id=5d07631327a73d0aedb78163&amp;username=nacc0036011" TargetMode="External"/><Relationship Id="rId105" Type="http://schemas.openxmlformats.org/officeDocument/2006/relationships/hyperlink" Target="https://emenscr.nesdc.go.th/viewer/view.html?id=617a21870653b75cbc8029fe&amp;username=nacc00301" TargetMode="External"/><Relationship Id="rId126" Type="http://schemas.openxmlformats.org/officeDocument/2006/relationships/hyperlink" Target="https://emenscr.nesdc.go.th/viewer/view.html?id=5fe2bd3d8ae2fc1b311d2568&amp;username=pacc00111" TargetMode="External"/><Relationship Id="rId147" Type="http://schemas.openxmlformats.org/officeDocument/2006/relationships/hyperlink" Target="https://emenscr.nesdc.go.th/viewer/view.html?id=5ebe183fb065040aee6dc9c5&amp;username=nacc00081" TargetMode="External"/><Relationship Id="rId168" Type="http://schemas.openxmlformats.org/officeDocument/2006/relationships/hyperlink" Target="https://emenscr.nesdc.go.th/viewer/view.html?id=5de782b3a4f65846b25d41e6&amp;username=amlo00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c246b0a4d9d5f8122affd&amp;username=nacc00271" TargetMode="External"/><Relationship Id="rId21" Type="http://schemas.openxmlformats.org/officeDocument/2006/relationships/hyperlink" Target="https://emenscr.nesdc.go.th/viewer/view.html?id=5b39d204f4fd79254b8e684c&amp;username=nacc00281" TargetMode="External"/><Relationship Id="rId42" Type="http://schemas.openxmlformats.org/officeDocument/2006/relationships/hyperlink" Target="https://emenscr.nesdc.go.th/viewer/view.html?id=5dba4de7b9b2250a3a28ea7f&amp;username=nacc00301" TargetMode="External"/><Relationship Id="rId63" Type="http://schemas.openxmlformats.org/officeDocument/2006/relationships/hyperlink" Target="https://emenscr.nesdc.go.th/viewer/view.html?id=5e9e5ee8e3f8737535c25112&amp;username=nacc0034371" TargetMode="External"/><Relationship Id="rId84" Type="http://schemas.openxmlformats.org/officeDocument/2006/relationships/hyperlink" Target="https://emenscr.nesdc.go.th/viewer/view.html?id=5fd84d10238e5c34f1efce8d&amp;username=pacc000181" TargetMode="External"/><Relationship Id="rId138" Type="http://schemas.openxmlformats.org/officeDocument/2006/relationships/hyperlink" Target="https://emenscr.nesdc.go.th/viewer/view.html?id=5f9f7fe84eca8436dfbf2bba&amp;username=nacc00301" TargetMode="External"/><Relationship Id="rId159" Type="http://schemas.openxmlformats.org/officeDocument/2006/relationships/hyperlink" Target="https://emenscr.nesdc.go.th/viewer/view.html?id=5e035846ca0feb49b458c4a7&amp;username=nacc00031" TargetMode="External"/><Relationship Id="rId170" Type="http://schemas.openxmlformats.org/officeDocument/2006/relationships/hyperlink" Target="https://emenscr.nesdc.go.th/viewer/view.html?id=5ddf80f7e6c2135e5ceb2dd4&amp;username=pacc00101" TargetMode="External"/><Relationship Id="rId191" Type="http://schemas.openxmlformats.org/officeDocument/2006/relationships/hyperlink" Target="https://emenscr.nesdc.go.th/viewer/view.html?id=5c6e0a0937cd112ef0beeaed&amp;username=nacc00301" TargetMode="External"/><Relationship Id="rId205" Type="http://schemas.openxmlformats.org/officeDocument/2006/relationships/hyperlink" Target="https://emenscr.nesdc.go.th/viewer/view.html?id=5b348dd87eb59a406681fafa&amp;username=nacc00311" TargetMode="External"/><Relationship Id="rId107" Type="http://schemas.openxmlformats.org/officeDocument/2006/relationships/hyperlink" Target="https://emenscr.nesdc.go.th/viewer/view.html?id=617a946b9eb3166abb25bc67&amp;username=obec_regional_30_81" TargetMode="External"/><Relationship Id="rId11" Type="http://schemas.openxmlformats.org/officeDocument/2006/relationships/hyperlink" Target="https://emenscr.nesdc.go.th/viewer/view.html?id=5b3467d64b9f554069580ddc&amp;username=nacc00301" TargetMode="External"/><Relationship Id="rId32" Type="http://schemas.openxmlformats.org/officeDocument/2006/relationships/hyperlink" Target="https://emenscr.nesdc.go.th/viewer/view.html?id=5d7a0b4ad58dbe5799b0ab06&amp;username=pacc00021" TargetMode="External"/><Relationship Id="rId53" Type="http://schemas.openxmlformats.org/officeDocument/2006/relationships/hyperlink" Target="https://emenscr.nesdc.go.th/viewer/view.html?id=5df5f658c576281a577194b8&amp;username=omb041" TargetMode="External"/><Relationship Id="rId74" Type="http://schemas.openxmlformats.org/officeDocument/2006/relationships/hyperlink" Target="https://emenscr.nesdc.go.th/viewer/view.html?id=5f9f6c6083b45001f2ca6c1c&amp;username=nacc00301" TargetMode="External"/><Relationship Id="rId128" Type="http://schemas.openxmlformats.org/officeDocument/2006/relationships/hyperlink" Target="https://emenscr.nesdc.go.th/viewer/view.html?id=5fe2a0380573ae1b28632513&amp;username=nacc00301" TargetMode="External"/><Relationship Id="rId149" Type="http://schemas.openxmlformats.org/officeDocument/2006/relationships/hyperlink" Target="https://emenscr.nesdc.go.th/viewer/view.html?id=5eaa8565ba284755a827162a&amp;username=nacc0034161" TargetMode="External"/><Relationship Id="rId5" Type="http://schemas.openxmlformats.org/officeDocument/2006/relationships/hyperlink" Target="https://emenscr.nesdc.go.th/viewer/view.html?id=5b331a694b9f554069580da5&amp;username=nacc00301" TargetMode="External"/><Relationship Id="rId95" Type="http://schemas.openxmlformats.org/officeDocument/2006/relationships/hyperlink" Target="https://emenscr.nesdc.go.th/viewer/view.html?id=5feadac18c931742b9801c1d&amp;username=nacc00271" TargetMode="External"/><Relationship Id="rId160" Type="http://schemas.openxmlformats.org/officeDocument/2006/relationships/hyperlink" Target="https://emenscr.nesdc.go.th/viewer/view.html?id=5e03540242c5ca49af55af32&amp;username=nacc00031" TargetMode="External"/><Relationship Id="rId181" Type="http://schemas.openxmlformats.org/officeDocument/2006/relationships/hyperlink" Target="https://emenscr.nesdc.go.th/viewer/view.html?id=5d7a0d0174fe1257921c7100&amp;username=pacc00101" TargetMode="External"/><Relationship Id="rId216" Type="http://schemas.openxmlformats.org/officeDocument/2006/relationships/hyperlink" Target="https://emenscr.nesdc.go.th/viewer/view.html?id=5b1f4c367587e67e2e720f2a&amp;username=police000711" TargetMode="External"/><Relationship Id="rId22" Type="http://schemas.openxmlformats.org/officeDocument/2006/relationships/hyperlink" Target="https://emenscr.nesdc.go.th/viewer/view.html?id=5b4ebeaaf4fd79254b8e68fb&amp;username=nacc00301" TargetMode="External"/><Relationship Id="rId43" Type="http://schemas.openxmlformats.org/officeDocument/2006/relationships/hyperlink" Target="https://emenscr.nesdc.go.th/viewer/view.html?id=5dba52deb9b2250a3a28ea93&amp;username=nacc00301" TargetMode="External"/><Relationship Id="rId64" Type="http://schemas.openxmlformats.org/officeDocument/2006/relationships/hyperlink" Target="https://emenscr.nesdc.go.th/viewer/view.html?id=5ea12ce6bb823214d1e256e4&amp;username=nacc0034531" TargetMode="External"/><Relationship Id="rId118" Type="http://schemas.openxmlformats.org/officeDocument/2006/relationships/hyperlink" Target="https://emenscr.nesdc.go.th/viewer/view.html?id=5fec21ec1e63355f7f3046c1&amp;username=nacc00271" TargetMode="External"/><Relationship Id="rId139" Type="http://schemas.openxmlformats.org/officeDocument/2006/relationships/hyperlink" Target="https://emenscr.nesdc.go.th/viewer/view.html?id=5f9f7e6927ad7236e17505d5&amp;username=nacc00301" TargetMode="External"/><Relationship Id="rId85" Type="http://schemas.openxmlformats.org/officeDocument/2006/relationships/hyperlink" Target="https://emenscr.nesdc.go.th/viewer/view.html?id=5fd858fc07212e34f9c302f0&amp;username=pacc00121" TargetMode="External"/><Relationship Id="rId150" Type="http://schemas.openxmlformats.org/officeDocument/2006/relationships/hyperlink" Target="https://emenscr.nesdc.go.th/viewer/view.html?id=5ea7a5a766f98a0e9511f8b1&amp;username=nacc0036031" TargetMode="External"/><Relationship Id="rId171" Type="http://schemas.openxmlformats.org/officeDocument/2006/relationships/hyperlink" Target="https://emenscr.nesdc.go.th/viewer/view.html?id=5dd4f3641d85456ad0771707&amp;username=senate00201" TargetMode="External"/><Relationship Id="rId192" Type="http://schemas.openxmlformats.org/officeDocument/2006/relationships/hyperlink" Target="https://emenscr.nesdc.go.th/viewer/view.html?id=5c52c007339edb2eebb97035&amp;username=opm02011" TargetMode="External"/><Relationship Id="rId206" Type="http://schemas.openxmlformats.org/officeDocument/2006/relationships/hyperlink" Target="https://emenscr.nesdc.go.th/viewer/view.html?id=5b3467d64b9f554069580ddc&amp;username=nacc00301" TargetMode="External"/><Relationship Id="rId12" Type="http://schemas.openxmlformats.org/officeDocument/2006/relationships/hyperlink" Target="https://emenscr.nesdc.go.th/viewer/view.html?id=5b348dd87eb59a406681fafa&amp;username=nacc00311" TargetMode="External"/><Relationship Id="rId33" Type="http://schemas.openxmlformats.org/officeDocument/2006/relationships/hyperlink" Target="https://emenscr.nesdc.go.th/viewer/view.html?id=5d7a0b4df56d1357911712c5&amp;username=pacc00021" TargetMode="External"/><Relationship Id="rId108" Type="http://schemas.openxmlformats.org/officeDocument/2006/relationships/hyperlink" Target="https://emenscr.nesdc.go.th/viewer/view.html?id=61cabdf718f9e461517bee32&amp;username=nacc00281" TargetMode="External"/><Relationship Id="rId129" Type="http://schemas.openxmlformats.org/officeDocument/2006/relationships/hyperlink" Target="https://emenscr.nesdc.go.th/viewer/view.html?id=5fe1bb9a8ae2fc1b311d24c3&amp;username=nacc00321" TargetMode="External"/><Relationship Id="rId54" Type="http://schemas.openxmlformats.org/officeDocument/2006/relationships/hyperlink" Target="https://emenscr.nesdc.go.th/viewer/view.html?id=5dfb5cf1d2f24a1a689b4d23&amp;username=opm02201" TargetMode="External"/><Relationship Id="rId75" Type="http://schemas.openxmlformats.org/officeDocument/2006/relationships/hyperlink" Target="https://emenscr.nesdc.go.th/viewer/view.html?id=5f9f6ebd0de9f001e9b1a020&amp;username=nacc00301" TargetMode="External"/><Relationship Id="rId96" Type="http://schemas.openxmlformats.org/officeDocument/2006/relationships/hyperlink" Target="https://emenscr.nesdc.go.th/viewer/view.html?id=5feade9955edc142c175e13e&amp;username=nacc00271" TargetMode="External"/><Relationship Id="rId140" Type="http://schemas.openxmlformats.org/officeDocument/2006/relationships/hyperlink" Target="https://emenscr.nesdc.go.th/viewer/view.html?id=5f9f7cb327ad7236e17505cf&amp;username=nacc00301" TargetMode="External"/><Relationship Id="rId161" Type="http://schemas.openxmlformats.org/officeDocument/2006/relationships/hyperlink" Target="https://emenscr.nesdc.go.th/viewer/view.html?id=5e034db4ca0feb49b458c494&amp;username=nacc00031" TargetMode="External"/><Relationship Id="rId182" Type="http://schemas.openxmlformats.org/officeDocument/2006/relationships/hyperlink" Target="https://emenscr.nesdc.go.th/viewer/view.html?id=5d7a0d003d0f8e5797702a91&amp;username=pacc00101" TargetMode="External"/><Relationship Id="rId217" Type="http://schemas.openxmlformats.org/officeDocument/2006/relationships/hyperlink" Target="https://emenscr.nesdc.go.th/viewer/view.html?id=eKlmXXmp0LU0GyQKNE5K" TargetMode="External"/><Relationship Id="rId6" Type="http://schemas.openxmlformats.org/officeDocument/2006/relationships/hyperlink" Target="https://emenscr.nesdc.go.th/viewer/view.html?id=5b333ae54b9f554069580dad&amp;username=nacc00301" TargetMode="External"/><Relationship Id="rId23" Type="http://schemas.openxmlformats.org/officeDocument/2006/relationships/hyperlink" Target="https://emenscr.nesdc.go.th/viewer/view.html?id=5b56f13af4fd79254b8e6921&amp;username=nacc00311" TargetMode="External"/><Relationship Id="rId119" Type="http://schemas.openxmlformats.org/officeDocument/2006/relationships/hyperlink" Target="https://emenscr.nesdc.go.th/viewer/view.html?id=5feae64a55edc142c175e169&amp;username=nacc00271" TargetMode="External"/><Relationship Id="rId44" Type="http://schemas.openxmlformats.org/officeDocument/2006/relationships/hyperlink" Target="https://emenscr.nesdc.go.th/viewer/view.html?id=5dba54c7e414e50a393a44b7&amp;username=nacc00301" TargetMode="External"/><Relationship Id="rId65" Type="http://schemas.openxmlformats.org/officeDocument/2006/relationships/hyperlink" Target="https://emenscr.nesdc.go.th/viewer/view.html?id=5ea14aebb704fd4e5122dc4d&amp;username=police000711" TargetMode="External"/><Relationship Id="rId86" Type="http://schemas.openxmlformats.org/officeDocument/2006/relationships/hyperlink" Target="https://emenscr.nesdc.go.th/viewer/view.html?id=5fd86ddea7ca1a34f39f364c&amp;username=pacc00021" TargetMode="External"/><Relationship Id="rId130" Type="http://schemas.openxmlformats.org/officeDocument/2006/relationships/hyperlink" Target="https://emenscr.nesdc.go.th/viewer/view.html?id=5fd87344a048ce28c3ee6489&amp;username=pacc00121" TargetMode="External"/><Relationship Id="rId151" Type="http://schemas.openxmlformats.org/officeDocument/2006/relationships/hyperlink" Target="https://emenscr.nesdc.go.th/viewer/view.html?id=5ea156cab704fd4e5122dc70&amp;username=nacc0034451" TargetMode="External"/><Relationship Id="rId172" Type="http://schemas.openxmlformats.org/officeDocument/2006/relationships/hyperlink" Target="https://emenscr.nesdc.go.th/viewer/view.html?id=5dba60d67aa7d70a4477dae4&amp;username=nacc00301" TargetMode="External"/><Relationship Id="rId193" Type="http://schemas.openxmlformats.org/officeDocument/2006/relationships/hyperlink" Target="https://emenscr.nesdc.go.th/viewer/view.html?id=5b56f7f4e667fe2554d28ad7&amp;username=nacc00311" TargetMode="External"/><Relationship Id="rId207" Type="http://schemas.openxmlformats.org/officeDocument/2006/relationships/hyperlink" Target="https://emenscr.nesdc.go.th/viewer/view.html?id=5b345df4cb39684063629633&amp;username=police000711" TargetMode="External"/><Relationship Id="rId13" Type="http://schemas.openxmlformats.org/officeDocument/2006/relationships/hyperlink" Target="https://emenscr.nesdc.go.th/viewer/view.html?id=5b348f8ec1359b40727b45e5&amp;username=nacc00301" TargetMode="External"/><Relationship Id="rId109" Type="http://schemas.openxmlformats.org/officeDocument/2006/relationships/hyperlink" Target="https://emenscr.nesdc.go.th/viewer/view.html?id=61cabdf718f9e461517bee32&amp;username=nacc00281" TargetMode="External"/><Relationship Id="rId34" Type="http://schemas.openxmlformats.org/officeDocument/2006/relationships/hyperlink" Target="https://emenscr.nesdc.go.th/viewer/view.html?id=5d7a0b4ed58dbe5799b0ab0c&amp;username=pacc00021" TargetMode="External"/><Relationship Id="rId55" Type="http://schemas.openxmlformats.org/officeDocument/2006/relationships/hyperlink" Target="https://emenscr.nesdc.go.th/viewer/view.html?id=5e0349f8b459dd49a9ac79fe&amp;username=nacc00031" TargetMode="External"/><Relationship Id="rId76" Type="http://schemas.openxmlformats.org/officeDocument/2006/relationships/hyperlink" Target="https://emenscr.nesdc.go.th/viewer/view.html?id=5f9f7b0c5bf5c036e0fdb75a&amp;username=nacc00301" TargetMode="External"/><Relationship Id="rId97" Type="http://schemas.openxmlformats.org/officeDocument/2006/relationships/hyperlink" Target="https://emenscr.nesdc.go.th/viewer/view.html?id=5feae17b937fc042b84ca073&amp;username=nacc00271" TargetMode="External"/><Relationship Id="rId120" Type="http://schemas.openxmlformats.org/officeDocument/2006/relationships/hyperlink" Target="https://emenscr.nesdc.go.th/viewer/view.html?id=5feae17b937fc042b84ca073&amp;username=nacc00271" TargetMode="External"/><Relationship Id="rId141" Type="http://schemas.openxmlformats.org/officeDocument/2006/relationships/hyperlink" Target="https://emenscr.nesdc.go.th/viewer/view.html?id=5f9f7b0c5bf5c036e0fdb75a&amp;username=nacc00301" TargetMode="External"/><Relationship Id="rId7" Type="http://schemas.openxmlformats.org/officeDocument/2006/relationships/hyperlink" Target="https://emenscr.nesdc.go.th/viewer/view.html?id=5b3351b24b9f554069580db6&amp;username=nacc0036081" TargetMode="External"/><Relationship Id="rId162" Type="http://schemas.openxmlformats.org/officeDocument/2006/relationships/hyperlink" Target="https://emenscr.nesdc.go.th/viewer/view.html?id=5e0349f8b459dd49a9ac79fe&amp;username=nacc00031" TargetMode="External"/><Relationship Id="rId183" Type="http://schemas.openxmlformats.org/officeDocument/2006/relationships/hyperlink" Target="https://emenscr.nesdc.go.th/viewer/view.html?id=5d7a0b4ed58dbe5799b0ab0c&amp;username=pacc00021" TargetMode="External"/><Relationship Id="rId218" Type="http://schemas.openxmlformats.org/officeDocument/2006/relationships/hyperlink" Target="https://emenscr.nesdc.go.th/viewer/view.html?id=eKlmXXmp0LU0GyQKNE5K" TargetMode="External"/><Relationship Id="rId24" Type="http://schemas.openxmlformats.org/officeDocument/2006/relationships/hyperlink" Target="https://emenscr.nesdc.go.th/viewer/view.html?id=5b56f7f4e667fe2554d28ad7&amp;username=nacc00311" TargetMode="External"/><Relationship Id="rId45" Type="http://schemas.openxmlformats.org/officeDocument/2006/relationships/hyperlink" Target="https://emenscr.nesdc.go.th/viewer/view.html?id=5dba60d67aa7d70a4477dae4&amp;username=nacc00301" TargetMode="External"/><Relationship Id="rId66" Type="http://schemas.openxmlformats.org/officeDocument/2006/relationships/hyperlink" Target="https://emenscr.nesdc.go.th/viewer/view.html?id=5ea156cab704fd4e5122dc70&amp;username=nacc0034451" TargetMode="External"/><Relationship Id="rId87" Type="http://schemas.openxmlformats.org/officeDocument/2006/relationships/hyperlink" Target="https://emenscr.nesdc.go.th/viewer/view.html?id=5fd87344a048ce28c3ee6489&amp;username=pacc00121" TargetMode="External"/><Relationship Id="rId110" Type="http://schemas.openxmlformats.org/officeDocument/2006/relationships/hyperlink" Target="https://emenscr.nesdc.go.th/viewer/view.html?id=617a946b9eb3166abb25bc67&amp;username=obec_regional_30_81" TargetMode="External"/><Relationship Id="rId131" Type="http://schemas.openxmlformats.org/officeDocument/2006/relationships/hyperlink" Target="https://emenscr.nesdc.go.th/viewer/view.html?id=5fd86ddea7ca1a34f39f364c&amp;username=pacc00021" TargetMode="External"/><Relationship Id="rId152" Type="http://schemas.openxmlformats.org/officeDocument/2006/relationships/hyperlink" Target="https://emenscr.nesdc.go.th/viewer/view.html?id=5ea14aebb704fd4e5122dc4d&amp;username=police000711" TargetMode="External"/><Relationship Id="rId173" Type="http://schemas.openxmlformats.org/officeDocument/2006/relationships/hyperlink" Target="https://emenscr.nesdc.go.th/viewer/view.html?id=5dba54c7e414e50a393a44b7&amp;username=nacc00301" TargetMode="External"/><Relationship Id="rId194" Type="http://schemas.openxmlformats.org/officeDocument/2006/relationships/hyperlink" Target="https://emenscr.nesdc.go.th/viewer/view.html?id=5b56f13af4fd79254b8e6921&amp;username=nacc00311" TargetMode="External"/><Relationship Id="rId208" Type="http://schemas.openxmlformats.org/officeDocument/2006/relationships/hyperlink" Target="https://emenscr.nesdc.go.th/viewer/view.html?id=5b345a727eb59a406681fadc&amp;username=nacc00251" TargetMode="External"/><Relationship Id="rId14" Type="http://schemas.openxmlformats.org/officeDocument/2006/relationships/hyperlink" Target="https://emenscr.nesdc.go.th/viewer/view.html?id=5b3496cf7eb59a406681fb03&amp;username=nacc00231" TargetMode="External"/><Relationship Id="rId35" Type="http://schemas.openxmlformats.org/officeDocument/2006/relationships/hyperlink" Target="https://emenscr.nesdc.go.th/viewer/view.html?id=5d7a0d003d0f8e5797702a91&amp;username=pacc00101" TargetMode="External"/><Relationship Id="rId56" Type="http://schemas.openxmlformats.org/officeDocument/2006/relationships/hyperlink" Target="https://emenscr.nesdc.go.th/viewer/view.html?id=5e034db4ca0feb49b458c494&amp;username=nacc00031" TargetMode="External"/><Relationship Id="rId77" Type="http://schemas.openxmlformats.org/officeDocument/2006/relationships/hyperlink" Target="https://emenscr.nesdc.go.th/viewer/view.html?id=5f9f7cb327ad7236e17505cf&amp;username=nacc00301" TargetMode="External"/><Relationship Id="rId100" Type="http://schemas.openxmlformats.org/officeDocument/2006/relationships/hyperlink" Target="https://emenscr.nesdc.go.th/viewer/view.html?id=5fec246b0a4d9d5f8122affd&amp;username=nacc00271" TargetMode="External"/><Relationship Id="rId8" Type="http://schemas.openxmlformats.org/officeDocument/2006/relationships/hyperlink" Target="https://emenscr.nesdc.go.th/viewer/view.html?id=5b344cbbc1359b40727b45c5&amp;username=nacc00301" TargetMode="External"/><Relationship Id="rId51" Type="http://schemas.openxmlformats.org/officeDocument/2006/relationships/hyperlink" Target="https://emenscr.nesdc.go.th/viewer/view.html?id=5df1c76b11e6364ece801ef2&amp;username=pacc00131" TargetMode="External"/><Relationship Id="rId72" Type="http://schemas.openxmlformats.org/officeDocument/2006/relationships/hyperlink" Target="https://emenscr.nesdc.go.th/viewer/view.html?id=5ee1e270954d6b253313ecab&amp;username=nacc00301" TargetMode="External"/><Relationship Id="rId93" Type="http://schemas.openxmlformats.org/officeDocument/2006/relationships/hyperlink" Target="https://emenscr.nesdc.go.th/viewer/view.html?id=5fe9842e55edc142c175de7a&amp;username=nacc00271" TargetMode="External"/><Relationship Id="rId98" Type="http://schemas.openxmlformats.org/officeDocument/2006/relationships/hyperlink" Target="https://emenscr.nesdc.go.th/viewer/view.html?id=5feae64a55edc142c175e169&amp;username=nacc00271" TargetMode="External"/><Relationship Id="rId121" Type="http://schemas.openxmlformats.org/officeDocument/2006/relationships/hyperlink" Target="https://emenscr.nesdc.go.th/viewer/view.html?id=5feade9955edc142c175e13e&amp;username=nacc00271" TargetMode="External"/><Relationship Id="rId142" Type="http://schemas.openxmlformats.org/officeDocument/2006/relationships/hyperlink" Target="https://emenscr.nesdc.go.th/viewer/view.html?id=5f9f6ebd0de9f001e9b1a020&amp;username=nacc00301" TargetMode="External"/><Relationship Id="rId163" Type="http://schemas.openxmlformats.org/officeDocument/2006/relationships/hyperlink" Target="https://emenscr.nesdc.go.th/viewer/view.html?id=5dfb5cf1d2f24a1a689b4d23&amp;username=opm02201" TargetMode="External"/><Relationship Id="rId184" Type="http://schemas.openxmlformats.org/officeDocument/2006/relationships/hyperlink" Target="https://emenscr.nesdc.go.th/viewer/view.html?id=5d7a0b4df56d1357911712c5&amp;username=pacc00021" TargetMode="External"/><Relationship Id="rId189" Type="http://schemas.openxmlformats.org/officeDocument/2006/relationships/hyperlink" Target="https://emenscr.nesdc.go.th/viewer/view.html?id=5c6e69c14819522ef1ca2f17&amp;username=nacc00301" TargetMode="External"/><Relationship Id="rId219" Type="http://schemas.openxmlformats.org/officeDocument/2006/relationships/hyperlink" Target="https://emenscr.nesdc.go.th/viewer/view.html?id=rXl8QVQNp6cBARnmOr9R" TargetMode="External"/><Relationship Id="rId3" Type="http://schemas.openxmlformats.org/officeDocument/2006/relationships/hyperlink" Target="https://emenscr.nesdc.go.th/viewer/view.html?id=5b3311b44b9f554069580da1&amp;username=nacc00301" TargetMode="External"/><Relationship Id="rId214" Type="http://schemas.openxmlformats.org/officeDocument/2006/relationships/hyperlink" Target="https://emenscr.nesdc.go.th/viewer/view.html?id=5b3311b44b9f554069580da1&amp;username=nacc00301" TargetMode="External"/><Relationship Id="rId25" Type="http://schemas.openxmlformats.org/officeDocument/2006/relationships/hyperlink" Target="https://emenscr.nesdc.go.th/viewer/view.html?id=5c52c007339edb2eebb97035&amp;username=opm02011" TargetMode="External"/><Relationship Id="rId46" Type="http://schemas.openxmlformats.org/officeDocument/2006/relationships/hyperlink" Target="https://emenscr.nesdc.go.th/viewer/view.html?id=5dd4f3641d85456ad0771707&amp;username=senate00201" TargetMode="External"/><Relationship Id="rId67" Type="http://schemas.openxmlformats.org/officeDocument/2006/relationships/hyperlink" Target="https://emenscr.nesdc.go.th/viewer/view.html?id=5ea7a5a766f98a0e9511f8b1&amp;username=nacc0036031" TargetMode="External"/><Relationship Id="rId116" Type="http://schemas.openxmlformats.org/officeDocument/2006/relationships/hyperlink" Target="https://emenscr.nesdc.go.th/viewer/view.html?id=5fec283b0a4d9d5f8122b012&amp;username=nacc00271" TargetMode="External"/><Relationship Id="rId137" Type="http://schemas.openxmlformats.org/officeDocument/2006/relationships/hyperlink" Target="https://emenscr.nesdc.go.th/viewer/view.html?id=5f9f819827ad7236e17505e5&amp;username=nacc00301" TargetMode="External"/><Relationship Id="rId158" Type="http://schemas.openxmlformats.org/officeDocument/2006/relationships/hyperlink" Target="https://emenscr.nesdc.go.th/viewer/view.html?id=5e0d974be5e05f3d45c834d3&amp;username=pacc00121" TargetMode="External"/><Relationship Id="rId20" Type="http://schemas.openxmlformats.org/officeDocument/2006/relationships/hyperlink" Target="https://emenscr.nesdc.go.th/viewer/view.html?id=5b35f2e5cb396840636296af&amp;username=nacc00291" TargetMode="External"/><Relationship Id="rId41" Type="http://schemas.openxmlformats.org/officeDocument/2006/relationships/hyperlink" Target="https://emenscr.nesdc.go.th/viewer/view.html?id=5dba49b9b9b2250a3a28ea72&amp;username=nacc00301" TargetMode="External"/><Relationship Id="rId62" Type="http://schemas.openxmlformats.org/officeDocument/2006/relationships/hyperlink" Target="https://emenscr.nesdc.go.th/viewer/view.html?id=5e994e368b9598058b246ca0&amp;username=nacc0034251" TargetMode="External"/><Relationship Id="rId83" Type="http://schemas.openxmlformats.org/officeDocument/2006/relationships/hyperlink" Target="https://emenscr.nesdc.go.th/viewer/view.html?id=5fcf4409557f3b161930c498&amp;username=amlo00151" TargetMode="External"/><Relationship Id="rId88" Type="http://schemas.openxmlformats.org/officeDocument/2006/relationships/hyperlink" Target="https://emenscr.nesdc.go.th/viewer/view.html?id=5fe1bb9a8ae2fc1b311d24c3&amp;username=nacc00321" TargetMode="External"/><Relationship Id="rId111" Type="http://schemas.openxmlformats.org/officeDocument/2006/relationships/hyperlink" Target="https://emenscr.nesdc.go.th/viewer/view.html?id=617a236e72562c5cc2e10500&amp;username=nacc00301" TargetMode="External"/><Relationship Id="rId132" Type="http://schemas.openxmlformats.org/officeDocument/2006/relationships/hyperlink" Target="https://emenscr.nesdc.go.th/viewer/view.html?id=5fd858fc07212e34f9c302f0&amp;username=pacc00121" TargetMode="External"/><Relationship Id="rId153" Type="http://schemas.openxmlformats.org/officeDocument/2006/relationships/hyperlink" Target="https://emenscr.nesdc.go.th/viewer/view.html?id=5ea12ce6bb823214d1e256e4&amp;username=nacc0034531" TargetMode="External"/><Relationship Id="rId174" Type="http://schemas.openxmlformats.org/officeDocument/2006/relationships/hyperlink" Target="https://emenscr.nesdc.go.th/viewer/view.html?id=5dba52deb9b2250a3a28ea93&amp;username=nacc00301" TargetMode="External"/><Relationship Id="rId179" Type="http://schemas.openxmlformats.org/officeDocument/2006/relationships/hyperlink" Target="https://emenscr.nesdc.go.th/viewer/view.html?id=5d7a0d0d74fe1257921c711c&amp;username=pacc00241" TargetMode="External"/><Relationship Id="rId195" Type="http://schemas.openxmlformats.org/officeDocument/2006/relationships/hyperlink" Target="https://emenscr.nesdc.go.th/viewer/view.html?id=5b4ebeaaf4fd79254b8e68fb&amp;username=nacc00301" TargetMode="External"/><Relationship Id="rId209" Type="http://schemas.openxmlformats.org/officeDocument/2006/relationships/hyperlink" Target="https://emenscr.nesdc.go.th/viewer/view.html?id=5b344cbbc1359b40727b45c5&amp;username=nacc00301" TargetMode="External"/><Relationship Id="rId190" Type="http://schemas.openxmlformats.org/officeDocument/2006/relationships/hyperlink" Target="https://emenscr.nesdc.go.th/viewer/view.html?id=5c6e65a14819522ef1ca2f16&amp;username=nacc00301" TargetMode="External"/><Relationship Id="rId204" Type="http://schemas.openxmlformats.org/officeDocument/2006/relationships/hyperlink" Target="https://emenscr.nesdc.go.th/viewer/view.html?id=5b348f8ec1359b40727b45e5&amp;username=nacc00301" TargetMode="External"/><Relationship Id="rId220" Type="http://schemas.openxmlformats.org/officeDocument/2006/relationships/hyperlink" Target="https://emenscr.nesdc.go.th/viewer/view.html?id=rXl8QVQNp6cBARnmOr9R" TargetMode="External"/><Relationship Id="rId15" Type="http://schemas.openxmlformats.org/officeDocument/2006/relationships/hyperlink" Target="https://emenscr.nesdc.go.th/viewer/view.html?id=5b34a7097eb59a406681fb10&amp;username=nacc00311" TargetMode="External"/><Relationship Id="rId36" Type="http://schemas.openxmlformats.org/officeDocument/2006/relationships/hyperlink" Target="https://emenscr.nesdc.go.th/viewer/view.html?id=5d7a0d0174fe1257921c7100&amp;username=pacc00101" TargetMode="External"/><Relationship Id="rId57" Type="http://schemas.openxmlformats.org/officeDocument/2006/relationships/hyperlink" Target="https://emenscr.nesdc.go.th/viewer/view.html?id=5e03540242c5ca49af55af32&amp;username=nacc00031" TargetMode="External"/><Relationship Id="rId106" Type="http://schemas.openxmlformats.org/officeDocument/2006/relationships/hyperlink" Target="https://emenscr.nesdc.go.th/viewer/view.html?id=617a236e72562c5cc2e10500&amp;username=nacc00301" TargetMode="External"/><Relationship Id="rId127" Type="http://schemas.openxmlformats.org/officeDocument/2006/relationships/hyperlink" Target="https://emenscr.nesdc.go.th/viewer/view.html?id=5fe2b96eadb90d1b2adda96f&amp;username=nacc00311" TargetMode="External"/><Relationship Id="rId10" Type="http://schemas.openxmlformats.org/officeDocument/2006/relationships/hyperlink" Target="https://emenscr.nesdc.go.th/viewer/view.html?id=5b345df4cb39684063629633&amp;username=police000711" TargetMode="External"/><Relationship Id="rId31" Type="http://schemas.openxmlformats.org/officeDocument/2006/relationships/hyperlink" Target="https://emenscr.nesdc.go.th/viewer/view.html?id=5d68fc31a204df7c8c01e1d9&amp;username=moph02101" TargetMode="External"/><Relationship Id="rId52" Type="http://schemas.openxmlformats.org/officeDocument/2006/relationships/hyperlink" Target="https://emenscr.nesdc.go.th/viewer/view.html?id=5df2f7088af3392c55b03b99&amp;username=pacc00131" TargetMode="External"/><Relationship Id="rId73" Type="http://schemas.openxmlformats.org/officeDocument/2006/relationships/hyperlink" Target="https://emenscr.nesdc.go.th/viewer/view.html?id=5f2127be30981a2ad25920b4&amp;username=obec_regional_19_21" TargetMode="External"/><Relationship Id="rId78" Type="http://schemas.openxmlformats.org/officeDocument/2006/relationships/hyperlink" Target="https://emenscr.nesdc.go.th/viewer/view.html?id=5f9f7e6927ad7236e17505d5&amp;username=nacc00301" TargetMode="External"/><Relationship Id="rId94" Type="http://schemas.openxmlformats.org/officeDocument/2006/relationships/hyperlink" Target="https://emenscr.nesdc.go.th/viewer/view.html?id=5fe98a9548dad842bf57c74f&amp;username=nacc00271" TargetMode="External"/><Relationship Id="rId99" Type="http://schemas.openxmlformats.org/officeDocument/2006/relationships/hyperlink" Target="https://emenscr.nesdc.go.th/viewer/view.html?id=5fec21ec1e63355f7f3046c1&amp;username=nacc00271" TargetMode="External"/><Relationship Id="rId101" Type="http://schemas.openxmlformats.org/officeDocument/2006/relationships/hyperlink" Target="https://emenscr.nesdc.go.th/viewer/view.html?id=5fec283b0a4d9d5f8122b012&amp;username=nacc00271" TargetMode="External"/><Relationship Id="rId122" Type="http://schemas.openxmlformats.org/officeDocument/2006/relationships/hyperlink" Target="https://emenscr.nesdc.go.th/viewer/view.html?id=5feadac18c931742b9801c1d&amp;username=nacc00271" TargetMode="External"/><Relationship Id="rId143" Type="http://schemas.openxmlformats.org/officeDocument/2006/relationships/hyperlink" Target="https://emenscr.nesdc.go.th/viewer/view.html?id=5f9f6c6083b45001f2ca6c1c&amp;username=nacc00301" TargetMode="External"/><Relationship Id="rId148" Type="http://schemas.openxmlformats.org/officeDocument/2006/relationships/hyperlink" Target="https://emenscr.nesdc.go.th/viewer/view.html?id=5eab8ec794fdb155ae7911dc&amp;username=nacc00102" TargetMode="External"/><Relationship Id="rId164" Type="http://schemas.openxmlformats.org/officeDocument/2006/relationships/hyperlink" Target="https://emenscr.nesdc.go.th/viewer/view.html?id=5df5f658c576281a577194b8&amp;username=omb041" TargetMode="External"/><Relationship Id="rId169" Type="http://schemas.openxmlformats.org/officeDocument/2006/relationships/hyperlink" Target="https://emenscr.nesdc.go.th/viewer/view.html?id=5de62c68240cac46ac1af942&amp;username=pacc00251" TargetMode="External"/><Relationship Id="rId185" Type="http://schemas.openxmlformats.org/officeDocument/2006/relationships/hyperlink" Target="https://emenscr.nesdc.go.th/viewer/view.html?id=5d7a0b4ad58dbe5799b0ab06&amp;username=pacc00021" TargetMode="External"/><Relationship Id="rId4" Type="http://schemas.openxmlformats.org/officeDocument/2006/relationships/hyperlink" Target="https://emenscr.nesdc.go.th/viewer/view.html?id=5b331535cb3968406362960c&amp;username=nacc00301" TargetMode="External"/><Relationship Id="rId9" Type="http://schemas.openxmlformats.org/officeDocument/2006/relationships/hyperlink" Target="https://emenscr.nesdc.go.th/viewer/view.html?id=5b345a727eb59a406681fadc&amp;username=nacc00251" TargetMode="External"/><Relationship Id="rId180" Type="http://schemas.openxmlformats.org/officeDocument/2006/relationships/hyperlink" Target="https://emenscr.nesdc.go.th/viewer/view.html?id=5d7a0d0b74fe1257921c711a&amp;username=pacc00241" TargetMode="External"/><Relationship Id="rId210" Type="http://schemas.openxmlformats.org/officeDocument/2006/relationships/hyperlink" Target="https://emenscr.nesdc.go.th/viewer/view.html?id=5b3351b24b9f554069580db6&amp;username=nacc0036081" TargetMode="External"/><Relationship Id="rId215" Type="http://schemas.openxmlformats.org/officeDocument/2006/relationships/hyperlink" Target="https://emenscr.nesdc.go.th/viewer/view.html?id=5b20e5b0ea79507e38d7c982&amp;username=rdpb00131" TargetMode="External"/><Relationship Id="rId26" Type="http://schemas.openxmlformats.org/officeDocument/2006/relationships/hyperlink" Target="https://emenscr.nesdc.go.th/viewer/view.html?id=5c6e0a0937cd112ef0beeaed&amp;username=nacc00301" TargetMode="External"/><Relationship Id="rId47" Type="http://schemas.openxmlformats.org/officeDocument/2006/relationships/hyperlink" Target="https://emenscr.nesdc.go.th/viewer/view.html?id=5ddf80f7e6c2135e5ceb2dd4&amp;username=pacc00101" TargetMode="External"/><Relationship Id="rId68" Type="http://schemas.openxmlformats.org/officeDocument/2006/relationships/hyperlink" Target="https://emenscr.nesdc.go.th/viewer/view.html?id=5eaa8565ba284755a827162a&amp;username=nacc0034161" TargetMode="External"/><Relationship Id="rId89" Type="http://schemas.openxmlformats.org/officeDocument/2006/relationships/hyperlink" Target="https://emenscr.nesdc.go.th/viewer/view.html?id=5fe2a0380573ae1b28632513&amp;username=nacc00301" TargetMode="External"/><Relationship Id="rId112" Type="http://schemas.openxmlformats.org/officeDocument/2006/relationships/hyperlink" Target="https://emenscr.nesdc.go.th/viewer/view.html?id=617a21870653b75cbc8029fe&amp;username=nacc00301" TargetMode="External"/><Relationship Id="rId133" Type="http://schemas.openxmlformats.org/officeDocument/2006/relationships/hyperlink" Target="https://emenscr.nesdc.go.th/viewer/view.html?id=5fd84d10238e5c34f1efce8d&amp;username=pacc000181" TargetMode="External"/><Relationship Id="rId154" Type="http://schemas.openxmlformats.org/officeDocument/2006/relationships/hyperlink" Target="https://emenscr.nesdc.go.th/viewer/view.html?id=5e9e5ee8e3f8737535c25112&amp;username=nacc0034371" TargetMode="External"/><Relationship Id="rId175" Type="http://schemas.openxmlformats.org/officeDocument/2006/relationships/hyperlink" Target="https://emenscr.nesdc.go.th/viewer/view.html?id=5dba4de7b9b2250a3a28ea7f&amp;username=nacc00301" TargetMode="External"/><Relationship Id="rId196" Type="http://schemas.openxmlformats.org/officeDocument/2006/relationships/hyperlink" Target="https://emenscr.nesdc.go.th/viewer/view.html?id=5b39d204f4fd79254b8e684c&amp;username=nacc00281" TargetMode="External"/><Relationship Id="rId200" Type="http://schemas.openxmlformats.org/officeDocument/2006/relationships/hyperlink" Target="https://emenscr.nesdc.go.th/viewer/view.html?id=5b35b32b7eb59a406681fb31&amp;username=nacc00311" TargetMode="External"/><Relationship Id="rId16" Type="http://schemas.openxmlformats.org/officeDocument/2006/relationships/hyperlink" Target="https://emenscr.nesdc.go.th/viewer/view.html?id=5b34b34c4b9f554069580e12&amp;username=nacc00211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https://emenscr.nesdc.go.th/viewer/view.html?id=5d7a0d0b74fe1257921c711a&amp;username=pacc00241" TargetMode="External"/><Relationship Id="rId58" Type="http://schemas.openxmlformats.org/officeDocument/2006/relationships/hyperlink" Target="https://emenscr.nesdc.go.th/viewer/view.html?id=5e035846ca0feb49b458c4a7&amp;username=nacc00031" TargetMode="External"/><Relationship Id="rId79" Type="http://schemas.openxmlformats.org/officeDocument/2006/relationships/hyperlink" Target="https://emenscr.nesdc.go.th/viewer/view.html?id=5f9f7fe84eca8436dfbf2bba&amp;username=nacc00301" TargetMode="External"/><Relationship Id="rId102" Type="http://schemas.openxmlformats.org/officeDocument/2006/relationships/hyperlink" Target="https://emenscr.nesdc.go.th/viewer/view.html?id=5fec2a83d4a7895f801440db&amp;username=nacc00271" TargetMode="External"/><Relationship Id="rId123" Type="http://schemas.openxmlformats.org/officeDocument/2006/relationships/hyperlink" Target="https://emenscr.nesdc.go.th/viewer/view.html?id=5fe98a9548dad842bf57c74f&amp;username=nacc00271" TargetMode="External"/><Relationship Id="rId144" Type="http://schemas.openxmlformats.org/officeDocument/2006/relationships/hyperlink" Target="https://emenscr.nesdc.go.th/viewer/view.html?id=5f2127be30981a2ad25920b4&amp;username=obec_regional_19_21" TargetMode="External"/><Relationship Id="rId90" Type="http://schemas.openxmlformats.org/officeDocument/2006/relationships/hyperlink" Target="https://emenscr.nesdc.go.th/viewer/view.html?id=5fe2b96eadb90d1b2adda96f&amp;username=nacc00311" TargetMode="External"/><Relationship Id="rId165" Type="http://schemas.openxmlformats.org/officeDocument/2006/relationships/hyperlink" Target="https://emenscr.nesdc.go.th/viewer/view.html?id=5df2f7088af3392c55b03b99&amp;username=pacc00131" TargetMode="External"/><Relationship Id="rId186" Type="http://schemas.openxmlformats.org/officeDocument/2006/relationships/hyperlink" Target="https://emenscr.nesdc.go.th/viewer/view.html?id=5d68fc31a204df7c8c01e1d9&amp;username=moph02101" TargetMode="External"/><Relationship Id="rId211" Type="http://schemas.openxmlformats.org/officeDocument/2006/relationships/hyperlink" Target="https://emenscr.nesdc.go.th/viewer/view.html?id=5b333ae54b9f554069580dad&amp;username=nacc00301" TargetMode="External"/><Relationship Id="rId27" Type="http://schemas.openxmlformats.org/officeDocument/2006/relationships/hyperlink" Target="https://emenscr.nesdc.go.th/viewer/view.html?id=5c6e65a14819522ef1ca2f16&amp;username=nacc00301" TargetMode="External"/><Relationship Id="rId48" Type="http://schemas.openxmlformats.org/officeDocument/2006/relationships/hyperlink" Target="https://emenscr.nesdc.go.th/viewer/view.html?id=5de62c68240cac46ac1af942&amp;username=pacc00251" TargetMode="External"/><Relationship Id="rId69" Type="http://schemas.openxmlformats.org/officeDocument/2006/relationships/hyperlink" Target="https://emenscr.nesdc.go.th/viewer/view.html?id=5eab8ec794fdb155ae7911dc&amp;username=nacc00102" TargetMode="External"/><Relationship Id="rId113" Type="http://schemas.openxmlformats.org/officeDocument/2006/relationships/hyperlink" Target="https://emenscr.nesdc.go.th/viewer/view.html?id=6167b510ac23da6eb13cfb48&amp;username=nacc00301" TargetMode="External"/><Relationship Id="rId134" Type="http://schemas.openxmlformats.org/officeDocument/2006/relationships/hyperlink" Target="https://emenscr.nesdc.go.th/viewer/view.html?id=5fcf4409557f3b161930c498&amp;username=amlo00151" TargetMode="External"/><Relationship Id="rId80" Type="http://schemas.openxmlformats.org/officeDocument/2006/relationships/hyperlink" Target="https://emenscr.nesdc.go.th/viewer/view.html?id=5f9f819827ad7236e17505e5&amp;username=nacc00301" TargetMode="External"/><Relationship Id="rId155" Type="http://schemas.openxmlformats.org/officeDocument/2006/relationships/hyperlink" Target="https://emenscr.nesdc.go.th/viewer/view.html?id=5e994e368b9598058b246ca0&amp;username=nacc0034251" TargetMode="External"/><Relationship Id="rId176" Type="http://schemas.openxmlformats.org/officeDocument/2006/relationships/hyperlink" Target="https://emenscr.nesdc.go.th/viewer/view.html?id=5dba49b9b9b2250a3a28ea72&amp;username=nacc00301" TargetMode="External"/><Relationship Id="rId197" Type="http://schemas.openxmlformats.org/officeDocument/2006/relationships/hyperlink" Target="https://emenscr.nesdc.go.th/viewer/view.html?id=5b35f2e5cb396840636296af&amp;username=nacc00291" TargetMode="External"/><Relationship Id="rId201" Type="http://schemas.openxmlformats.org/officeDocument/2006/relationships/hyperlink" Target="https://emenscr.nesdc.go.th/viewer/view.html?id=5b34b34c4b9f554069580e12&amp;username=nacc00211" TargetMode="External"/><Relationship Id="rId17" Type="http://schemas.openxmlformats.org/officeDocument/2006/relationships/hyperlink" Target="https://emenscr.nesdc.go.th/viewer/view.html?id=5b35b32b7eb59a406681fb31&amp;username=nacc00311" TargetMode="External"/><Relationship Id="rId38" Type="http://schemas.openxmlformats.org/officeDocument/2006/relationships/hyperlink" Target="https://emenscr.nesdc.go.th/viewer/view.html?id=5d7a0d0d74fe1257921c711c&amp;username=pacc00241" TargetMode="External"/><Relationship Id="rId59" Type="http://schemas.openxmlformats.org/officeDocument/2006/relationships/hyperlink" Target="https://emenscr.nesdc.go.th/viewer/view.html?id=5e0d974be5e05f3d45c834d3&amp;username=pacc00121" TargetMode="External"/><Relationship Id="rId103" Type="http://schemas.openxmlformats.org/officeDocument/2006/relationships/hyperlink" Target="https://emenscr.nesdc.go.th/viewer/view.html?id=5ffd5fb42484306cc56a78b7&amp;username=nacc00301" TargetMode="External"/><Relationship Id="rId124" Type="http://schemas.openxmlformats.org/officeDocument/2006/relationships/hyperlink" Target="https://emenscr.nesdc.go.th/viewer/view.html?id=5fe9842e55edc142c175de7a&amp;username=nacc00271" TargetMode="External"/><Relationship Id="rId70" Type="http://schemas.openxmlformats.org/officeDocument/2006/relationships/hyperlink" Target="https://emenscr.nesdc.go.th/viewer/view.html?id=5ebe183fb065040aee6dc9c5&amp;username=nacc00081" TargetMode="External"/><Relationship Id="rId91" Type="http://schemas.openxmlformats.org/officeDocument/2006/relationships/hyperlink" Target="https://emenscr.nesdc.go.th/viewer/view.html?id=5fe2bd3d8ae2fc1b311d2568&amp;username=pacc00111" TargetMode="External"/><Relationship Id="rId145" Type="http://schemas.openxmlformats.org/officeDocument/2006/relationships/hyperlink" Target="https://emenscr.nesdc.go.th/viewer/view.html?id=5ee1e270954d6b253313ecab&amp;username=nacc00301" TargetMode="External"/><Relationship Id="rId166" Type="http://schemas.openxmlformats.org/officeDocument/2006/relationships/hyperlink" Target="https://emenscr.nesdc.go.th/viewer/view.html?id=5df1c76b11e6364ece801ef2&amp;username=pacc00131" TargetMode="External"/><Relationship Id="rId187" Type="http://schemas.openxmlformats.org/officeDocument/2006/relationships/hyperlink" Target="https://emenscr.nesdc.go.th/viewer/view.html?id=5d07631327a73d0aedb78163&amp;username=nacc0036011" TargetMode="External"/><Relationship Id="rId1" Type="http://schemas.openxmlformats.org/officeDocument/2006/relationships/hyperlink" Target="https://emenscr.nesdc.go.th/viewer/view.html?id=5b1f4c367587e67e2e720f2a&amp;username=police000711" TargetMode="External"/><Relationship Id="rId212" Type="http://schemas.openxmlformats.org/officeDocument/2006/relationships/hyperlink" Target="https://emenscr.nesdc.go.th/viewer/view.html?id=5b331a694b9f554069580da5&amp;username=nacc00301" TargetMode="External"/><Relationship Id="rId28" Type="http://schemas.openxmlformats.org/officeDocument/2006/relationships/hyperlink" Target="https://emenscr.nesdc.go.th/viewer/view.html?id=5c6e69c14819522ef1ca2f17&amp;username=nacc00301" TargetMode="External"/><Relationship Id="rId49" Type="http://schemas.openxmlformats.org/officeDocument/2006/relationships/hyperlink" Target="https://emenscr.nesdc.go.th/viewer/view.html?id=5de782b3a4f65846b25d41e6&amp;username=amlo00011" TargetMode="External"/><Relationship Id="rId114" Type="http://schemas.openxmlformats.org/officeDocument/2006/relationships/hyperlink" Target="https://emenscr.nesdc.go.th/viewer/view.html?id=5ffd5fb42484306cc56a78b7&amp;username=nacc00301" TargetMode="External"/><Relationship Id="rId60" Type="http://schemas.openxmlformats.org/officeDocument/2006/relationships/hyperlink" Target="https://emenscr.nesdc.go.th/viewer/view.html?id=5e1d88b0a039a2689bde7fe7&amp;username=police000711" TargetMode="External"/><Relationship Id="rId81" Type="http://schemas.openxmlformats.org/officeDocument/2006/relationships/hyperlink" Target="https://emenscr.nesdc.go.th/viewer/view.html?id=5f9f84515bf5c036e0fdb78c&amp;username=nacc00301" TargetMode="External"/><Relationship Id="rId135" Type="http://schemas.openxmlformats.org/officeDocument/2006/relationships/hyperlink" Target="https://emenscr.nesdc.go.th/viewer/view.html?id=5fc5f215b3f39c661145d287&amp;username=amlo00051" TargetMode="External"/><Relationship Id="rId156" Type="http://schemas.openxmlformats.org/officeDocument/2006/relationships/hyperlink" Target="https://emenscr.nesdc.go.th/viewer/view.html?id=5e2698c6b356e37c8808f3bc&amp;username=thaigov04121" TargetMode="External"/><Relationship Id="rId177" Type="http://schemas.openxmlformats.org/officeDocument/2006/relationships/hyperlink" Target="https://emenscr.nesdc.go.th/viewer/view.html?id=5d8332a142d188059b3552b0&amp;username=moph02101" TargetMode="External"/><Relationship Id="rId198" Type="http://schemas.openxmlformats.org/officeDocument/2006/relationships/hyperlink" Target="https://emenscr.nesdc.go.th/viewer/view.html?id=5b35ec8d4b9f554069580e52&amp;username=nacc00291" TargetMode="External"/><Relationship Id="rId202" Type="http://schemas.openxmlformats.org/officeDocument/2006/relationships/hyperlink" Target="https://emenscr.nesdc.go.th/viewer/view.html?id=5b34a7097eb59a406681fb10&amp;username=nacc00311" TargetMode="External"/><Relationship Id="rId18" Type="http://schemas.openxmlformats.org/officeDocument/2006/relationships/hyperlink" Target="https://emenscr.nesdc.go.th/viewer/view.html?id=5b35b41c4b9f554069580e38&amp;username=nacc00311" TargetMode="External"/><Relationship Id="rId39" Type="http://schemas.openxmlformats.org/officeDocument/2006/relationships/hyperlink" Target="https://emenscr.nesdc.go.th/viewer/view.html?id=5d81d959c9040805a02868b2&amp;username=nacc0036071" TargetMode="External"/><Relationship Id="rId50" Type="http://schemas.openxmlformats.org/officeDocument/2006/relationships/hyperlink" Target="https://emenscr.nesdc.go.th/viewer/view.html?id=5df1c45611e6364ece801ee8&amp;username=omb041" TargetMode="External"/><Relationship Id="rId104" Type="http://schemas.openxmlformats.org/officeDocument/2006/relationships/hyperlink" Target="https://emenscr.nesdc.go.th/viewer/view.html?id=6167b510ac23da6eb13cfb48&amp;username=nacc00301" TargetMode="External"/><Relationship Id="rId125" Type="http://schemas.openxmlformats.org/officeDocument/2006/relationships/hyperlink" Target="https://emenscr.nesdc.go.th/viewer/view.html?id=5fe474f11a985a752412bce3&amp;username=nacc00211" TargetMode="External"/><Relationship Id="rId146" Type="http://schemas.openxmlformats.org/officeDocument/2006/relationships/hyperlink" Target="https://emenscr.nesdc.go.th/viewer/view.html?id=5ec39e5742c0850af7bfea3c&amp;username=nacc00081" TargetMode="External"/><Relationship Id="rId167" Type="http://schemas.openxmlformats.org/officeDocument/2006/relationships/hyperlink" Target="https://emenscr.nesdc.go.th/viewer/view.html?id=5df1c45611e6364ece801ee8&amp;username=omb041" TargetMode="External"/><Relationship Id="rId188" Type="http://schemas.openxmlformats.org/officeDocument/2006/relationships/hyperlink" Target="https://emenscr.nesdc.go.th/viewer/view.html?id=5cb7f1bea392573fe1bc6f0c&amp;username=rdpb00131" TargetMode="External"/><Relationship Id="rId71" Type="http://schemas.openxmlformats.org/officeDocument/2006/relationships/hyperlink" Target="https://emenscr.nesdc.go.th/viewer/view.html?id=5ec39e5742c0850af7bfea3c&amp;username=nacc00081" TargetMode="External"/><Relationship Id="rId92" Type="http://schemas.openxmlformats.org/officeDocument/2006/relationships/hyperlink" Target="https://emenscr.nesdc.go.th/viewer/view.html?id=5fe474f11a985a752412bce3&amp;username=nacc00211" TargetMode="External"/><Relationship Id="rId213" Type="http://schemas.openxmlformats.org/officeDocument/2006/relationships/hyperlink" Target="https://emenscr.nesdc.go.th/viewer/view.html?id=5b331535cb3968406362960c&amp;username=nacc00301" TargetMode="External"/><Relationship Id="rId2" Type="http://schemas.openxmlformats.org/officeDocument/2006/relationships/hyperlink" Target="https://emenscr.nesdc.go.th/viewer/view.html?id=5b20e5b0ea79507e38d7c982&amp;username=rdpb00131" TargetMode="External"/><Relationship Id="rId29" Type="http://schemas.openxmlformats.org/officeDocument/2006/relationships/hyperlink" Target="https://emenscr.nesdc.go.th/viewer/view.html?id=5cb7f1bea392573fe1bc6f0c&amp;username=rdpb00131" TargetMode="External"/><Relationship Id="rId40" Type="http://schemas.openxmlformats.org/officeDocument/2006/relationships/hyperlink" Target="https://emenscr.nesdc.go.th/viewer/view.html?id=5d8332a142d188059b3552b0&amp;username=moph02101" TargetMode="External"/><Relationship Id="rId115" Type="http://schemas.openxmlformats.org/officeDocument/2006/relationships/hyperlink" Target="https://emenscr.nesdc.go.th/viewer/view.html?id=5fec2a83d4a7895f801440db&amp;username=nacc00271" TargetMode="External"/><Relationship Id="rId136" Type="http://schemas.openxmlformats.org/officeDocument/2006/relationships/hyperlink" Target="https://emenscr.nesdc.go.th/viewer/view.html?id=5f9f84515bf5c036e0fdb78c&amp;username=nacc00301" TargetMode="External"/><Relationship Id="rId157" Type="http://schemas.openxmlformats.org/officeDocument/2006/relationships/hyperlink" Target="https://emenscr.nesdc.go.th/viewer/view.html?id=5e1d88b0a039a2689bde7fe7&amp;username=police000711" TargetMode="External"/><Relationship Id="rId178" Type="http://schemas.openxmlformats.org/officeDocument/2006/relationships/hyperlink" Target="https://emenscr.nesdc.go.th/viewer/view.html?id=5d81d959c9040805a02868b2&amp;username=nacc0036071" TargetMode="External"/><Relationship Id="rId61" Type="http://schemas.openxmlformats.org/officeDocument/2006/relationships/hyperlink" Target="https://emenscr.nesdc.go.th/viewer/view.html?id=5e2698c6b356e37c8808f3bc&amp;username=thaigov04121" TargetMode="External"/><Relationship Id="rId82" Type="http://schemas.openxmlformats.org/officeDocument/2006/relationships/hyperlink" Target="https://emenscr.nesdc.go.th/viewer/view.html?id=5fc5f215b3f39c661145d287&amp;username=amlo00051" TargetMode="External"/><Relationship Id="rId199" Type="http://schemas.openxmlformats.org/officeDocument/2006/relationships/hyperlink" Target="https://emenscr.nesdc.go.th/viewer/view.html?id=5b35b41c4b9f554069580e38&amp;username=nacc00311" TargetMode="External"/><Relationship Id="rId203" Type="http://schemas.openxmlformats.org/officeDocument/2006/relationships/hyperlink" Target="https://emenscr.nesdc.go.th/viewer/view.html?id=5b3496cf7eb59a406681fb03&amp;username=nacc00231" TargetMode="External"/><Relationship Id="rId19" Type="http://schemas.openxmlformats.org/officeDocument/2006/relationships/hyperlink" Target="https://emenscr.nesdc.go.th/viewer/view.html?id=5b35ec8d4b9f554069580e52&amp;username=nacc00291" TargetMode="External"/><Relationship Id="rId30" Type="http://schemas.openxmlformats.org/officeDocument/2006/relationships/hyperlink" Target="https://emenscr.nesdc.go.th/viewer/view.html?id=5d07631327a73d0aedb78163&amp;username=nacc0036011" TargetMode="External"/><Relationship Id="rId105" Type="http://schemas.openxmlformats.org/officeDocument/2006/relationships/hyperlink" Target="https://emenscr.nesdc.go.th/viewer/view.html?id=617a21870653b75cbc8029fe&amp;username=nacc00301" TargetMode="External"/><Relationship Id="rId126" Type="http://schemas.openxmlformats.org/officeDocument/2006/relationships/hyperlink" Target="https://emenscr.nesdc.go.th/viewer/view.html?id=5fe2bd3d8ae2fc1b311d2568&amp;username=pacc00111" TargetMode="External"/><Relationship Id="rId147" Type="http://schemas.openxmlformats.org/officeDocument/2006/relationships/hyperlink" Target="https://emenscr.nesdc.go.th/viewer/view.html?id=5ebe183fb065040aee6dc9c5&amp;username=nacc00081" TargetMode="External"/><Relationship Id="rId168" Type="http://schemas.openxmlformats.org/officeDocument/2006/relationships/hyperlink" Target="https://emenscr.nesdc.go.th/viewer/view.html?id=5de782b3a4f65846b25d41e6&amp;username=amlo000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7a21870653b75cbc8029fe&amp;username=nacc00301" TargetMode="External"/><Relationship Id="rId21" Type="http://schemas.openxmlformats.org/officeDocument/2006/relationships/hyperlink" Target="https://emenscr.nesdc.go.th/viewer/view.html?id=5b39d204f4fd79254b8e684c&amp;username=nacc00281" TargetMode="External"/><Relationship Id="rId42" Type="http://schemas.openxmlformats.org/officeDocument/2006/relationships/hyperlink" Target="https://emenscr.nesdc.go.th/viewer/view.html?id=5dba4de7b9b2250a3a28ea7f&amp;username=nacc00301" TargetMode="External"/><Relationship Id="rId63" Type="http://schemas.openxmlformats.org/officeDocument/2006/relationships/hyperlink" Target="https://emenscr.nesdc.go.th/viewer/view.html?id=5e9e5ee8e3f8737535c25112&amp;username=nacc0034371" TargetMode="External"/><Relationship Id="rId84" Type="http://schemas.openxmlformats.org/officeDocument/2006/relationships/hyperlink" Target="https://emenscr.nesdc.go.th/viewer/view.html?id=5fd84d10238e5c34f1efce8d&amp;username=pacc000181" TargetMode="External"/><Relationship Id="rId16" Type="http://schemas.openxmlformats.org/officeDocument/2006/relationships/hyperlink" Target="https://emenscr.nesdc.go.th/viewer/view.html?id=5b34b34c4b9f554069580e12&amp;username=nacc00211" TargetMode="External"/><Relationship Id="rId107" Type="http://schemas.openxmlformats.org/officeDocument/2006/relationships/hyperlink" Target="https://emenscr.nesdc.go.th/viewer/view.html?id=61654e3cac23da6eb13cfa32&amp;username=nacc00301" TargetMode="External"/><Relationship Id="rId11" Type="http://schemas.openxmlformats.org/officeDocument/2006/relationships/hyperlink" Target="https://emenscr.nesdc.go.th/viewer/view.html?id=5b3467d64b9f554069580ddc&amp;username=nacc00301" TargetMode="External"/><Relationship Id="rId32" Type="http://schemas.openxmlformats.org/officeDocument/2006/relationships/hyperlink" Target="https://emenscr.nesdc.go.th/viewer/view.html?id=5d7a0b4ad58dbe5799b0ab06&amp;username=pacc00021" TargetMode="External"/><Relationship Id="rId37" Type="http://schemas.openxmlformats.org/officeDocument/2006/relationships/hyperlink" Target="https://emenscr.nesdc.go.th/viewer/view.html?id=5d7a0d0b74fe1257921c711a&amp;username=pacc00241" TargetMode="External"/><Relationship Id="rId53" Type="http://schemas.openxmlformats.org/officeDocument/2006/relationships/hyperlink" Target="https://emenscr.nesdc.go.th/viewer/view.html?id=5df5f658c576281a577194b8&amp;username=omb041" TargetMode="External"/><Relationship Id="rId58" Type="http://schemas.openxmlformats.org/officeDocument/2006/relationships/hyperlink" Target="https://emenscr.nesdc.go.th/viewer/view.html?id=5e035846ca0feb49b458c4a7&amp;username=nacc00031" TargetMode="External"/><Relationship Id="rId74" Type="http://schemas.openxmlformats.org/officeDocument/2006/relationships/hyperlink" Target="https://emenscr.nesdc.go.th/viewer/view.html?id=5f9f6c6083b45001f2ca6c1c&amp;username=nacc00301" TargetMode="External"/><Relationship Id="rId79" Type="http://schemas.openxmlformats.org/officeDocument/2006/relationships/hyperlink" Target="https://emenscr.nesdc.go.th/viewer/view.html?id=5f9f7fe84eca8436dfbf2bba&amp;username=nacc00301" TargetMode="External"/><Relationship Id="rId102" Type="http://schemas.openxmlformats.org/officeDocument/2006/relationships/hyperlink" Target="https://emenscr.nesdc.go.th/viewer/view.html?id=5fec2a83d4a7895f801440db&amp;username=nacc00271" TargetMode="External"/><Relationship Id="rId123" Type="http://schemas.openxmlformats.org/officeDocument/2006/relationships/hyperlink" Target="https://emenscr.nesdc.go.th/viewer/view.html?id=6184f5b3ce66fc31a94179b9&amp;username=nacc00311" TargetMode="External"/><Relationship Id="rId128" Type="http://schemas.openxmlformats.org/officeDocument/2006/relationships/hyperlink" Target="https://emenscr.nesdc.go.th/viewer/view.html?id=61a49d1e77658f43f36681c1&amp;username=nacc00291" TargetMode="External"/><Relationship Id="rId5" Type="http://schemas.openxmlformats.org/officeDocument/2006/relationships/hyperlink" Target="https://emenscr.nesdc.go.th/viewer/view.html?id=5b331a694b9f554069580da5&amp;username=nacc00301" TargetMode="External"/><Relationship Id="rId90" Type="http://schemas.openxmlformats.org/officeDocument/2006/relationships/hyperlink" Target="https://emenscr.nesdc.go.th/viewer/view.html?id=5fe2b96eadb90d1b2adda96f&amp;username=nacc00311" TargetMode="External"/><Relationship Id="rId95" Type="http://schemas.openxmlformats.org/officeDocument/2006/relationships/hyperlink" Target="https://emenscr.nesdc.go.th/viewer/view.html?id=5feadac18c931742b9801c1d&amp;username=nacc00271" TargetMode="External"/><Relationship Id="rId22" Type="http://schemas.openxmlformats.org/officeDocument/2006/relationships/hyperlink" Target="https://emenscr.nesdc.go.th/viewer/view.html?id=5b4ebeaaf4fd79254b8e68fb&amp;username=nacc00301" TargetMode="External"/><Relationship Id="rId27" Type="http://schemas.openxmlformats.org/officeDocument/2006/relationships/hyperlink" Target="https://emenscr.nesdc.go.th/viewer/view.html?id=5c6e65a14819522ef1ca2f16&amp;username=nacc00301" TargetMode="External"/><Relationship Id="rId43" Type="http://schemas.openxmlformats.org/officeDocument/2006/relationships/hyperlink" Target="https://emenscr.nesdc.go.th/viewer/view.html?id=5dba52deb9b2250a3a28ea93&amp;username=nacc00301" TargetMode="External"/><Relationship Id="rId48" Type="http://schemas.openxmlformats.org/officeDocument/2006/relationships/hyperlink" Target="https://emenscr.nesdc.go.th/viewer/view.html?id=5de62c68240cac46ac1af942&amp;username=pacc00251" TargetMode="External"/><Relationship Id="rId64" Type="http://schemas.openxmlformats.org/officeDocument/2006/relationships/hyperlink" Target="https://emenscr.nesdc.go.th/viewer/view.html?id=5ea12ce6bb823214d1e256e4&amp;username=nacc0034531" TargetMode="External"/><Relationship Id="rId69" Type="http://schemas.openxmlformats.org/officeDocument/2006/relationships/hyperlink" Target="https://emenscr.nesdc.go.th/viewer/view.html?id=5eab8ec794fdb155ae7911dc&amp;username=nacc00102" TargetMode="External"/><Relationship Id="rId113" Type="http://schemas.openxmlformats.org/officeDocument/2006/relationships/hyperlink" Target="https://emenscr.nesdc.go.th/viewer/view.html?id=6167af9c4e72b56eb592a418&amp;username=nacc00301" TargetMode="External"/><Relationship Id="rId118" Type="http://schemas.openxmlformats.org/officeDocument/2006/relationships/hyperlink" Target="https://emenscr.nesdc.go.th/viewer/view.html?id=617a236e72562c5cc2e10500&amp;username=nacc00301" TargetMode="External"/><Relationship Id="rId134" Type="http://schemas.openxmlformats.org/officeDocument/2006/relationships/hyperlink" Target="https://emenscr.nesdc.go.th/viewer/view.html?id=61c546f9866f4b33ec83add3&amp;username=nacc00201" TargetMode="External"/><Relationship Id="rId80" Type="http://schemas.openxmlformats.org/officeDocument/2006/relationships/hyperlink" Target="https://emenscr.nesdc.go.th/viewer/view.html?id=5f9f819827ad7236e17505e5&amp;username=nacc00301" TargetMode="External"/><Relationship Id="rId85" Type="http://schemas.openxmlformats.org/officeDocument/2006/relationships/hyperlink" Target="https://emenscr.nesdc.go.th/viewer/view.html?id=5fd858fc07212e34f9c302f0&amp;username=pacc00121" TargetMode="External"/><Relationship Id="rId12" Type="http://schemas.openxmlformats.org/officeDocument/2006/relationships/hyperlink" Target="https://emenscr.nesdc.go.th/viewer/view.html?id=5b348dd87eb59a406681fafa&amp;username=nacc00311" TargetMode="External"/><Relationship Id="rId17" Type="http://schemas.openxmlformats.org/officeDocument/2006/relationships/hyperlink" Target="https://emenscr.nesdc.go.th/viewer/view.html?id=5b35b32b7eb59a406681fb31&amp;username=nacc00311" TargetMode="External"/><Relationship Id="rId33" Type="http://schemas.openxmlformats.org/officeDocument/2006/relationships/hyperlink" Target="https://emenscr.nesdc.go.th/viewer/view.html?id=5d7a0b4df56d1357911712c5&amp;username=pacc00021" TargetMode="External"/><Relationship Id="rId38" Type="http://schemas.openxmlformats.org/officeDocument/2006/relationships/hyperlink" Target="https://emenscr.nesdc.go.th/viewer/view.html?id=5d7a0d0d74fe1257921c711c&amp;username=pacc00241" TargetMode="External"/><Relationship Id="rId59" Type="http://schemas.openxmlformats.org/officeDocument/2006/relationships/hyperlink" Target="https://emenscr.nesdc.go.th/viewer/view.html?id=5e0d974be5e05f3d45c834d3&amp;username=pacc00121" TargetMode="External"/><Relationship Id="rId103" Type="http://schemas.openxmlformats.org/officeDocument/2006/relationships/hyperlink" Target="https://emenscr.nesdc.go.th/viewer/view.html?id=5ffd5fb42484306cc56a78b7&amp;username=nacc00301" TargetMode="External"/><Relationship Id="rId108" Type="http://schemas.openxmlformats.org/officeDocument/2006/relationships/hyperlink" Target="https://emenscr.nesdc.go.th/viewer/view.html?id=616550c153cc606eacb5d72a&amp;username=nacc00301" TargetMode="External"/><Relationship Id="rId124" Type="http://schemas.openxmlformats.org/officeDocument/2006/relationships/hyperlink" Target="https://emenscr.nesdc.go.th/viewer/view.html?id=618deb0ecadb284b1da34ccf&amp;username=nacc00281" TargetMode="External"/><Relationship Id="rId129" Type="http://schemas.openxmlformats.org/officeDocument/2006/relationships/hyperlink" Target="https://emenscr.nesdc.go.th/viewer/view.html?id=61a4a2347a9fbf43eacea40f&amp;username=nacc00291" TargetMode="External"/><Relationship Id="rId54" Type="http://schemas.openxmlformats.org/officeDocument/2006/relationships/hyperlink" Target="https://emenscr.nesdc.go.th/viewer/view.html?id=5dfb5cf1d2f24a1a689b4d23&amp;username=opm02201" TargetMode="External"/><Relationship Id="rId70" Type="http://schemas.openxmlformats.org/officeDocument/2006/relationships/hyperlink" Target="https://emenscr.nesdc.go.th/viewer/view.html?id=5ebe183fb065040aee6dc9c5&amp;username=nacc00081" TargetMode="External"/><Relationship Id="rId75" Type="http://schemas.openxmlformats.org/officeDocument/2006/relationships/hyperlink" Target="https://emenscr.nesdc.go.th/viewer/view.html?id=5f9f6ebd0de9f001e9b1a020&amp;username=nacc00301" TargetMode="External"/><Relationship Id="rId91" Type="http://schemas.openxmlformats.org/officeDocument/2006/relationships/hyperlink" Target="https://emenscr.nesdc.go.th/viewer/view.html?id=5fe2bd3d8ae2fc1b311d2568&amp;username=pacc00111" TargetMode="External"/><Relationship Id="rId96" Type="http://schemas.openxmlformats.org/officeDocument/2006/relationships/hyperlink" Target="https://emenscr.nesdc.go.th/viewer/view.html?id=5feade9955edc142c175e13e&amp;username=nacc00271" TargetMode="External"/><Relationship Id="rId1" Type="http://schemas.openxmlformats.org/officeDocument/2006/relationships/hyperlink" Target="https://emenscr.nesdc.go.th/viewer/view.html?id=5b1f4c367587e67e2e720f2a&amp;username=police000711" TargetMode="External"/><Relationship Id="rId6" Type="http://schemas.openxmlformats.org/officeDocument/2006/relationships/hyperlink" Target="https://emenscr.nesdc.go.th/viewer/view.html?id=5b333ae54b9f554069580dad&amp;username=nacc00301" TargetMode="External"/><Relationship Id="rId23" Type="http://schemas.openxmlformats.org/officeDocument/2006/relationships/hyperlink" Target="https://emenscr.nesdc.go.th/viewer/view.html?id=5b56f13af4fd79254b8e6921&amp;username=nacc00311" TargetMode="External"/><Relationship Id="rId28" Type="http://schemas.openxmlformats.org/officeDocument/2006/relationships/hyperlink" Target="https://emenscr.nesdc.go.th/viewer/view.html?id=5c6e69c14819522ef1ca2f17&amp;username=nacc00301" TargetMode="External"/><Relationship Id="rId49" Type="http://schemas.openxmlformats.org/officeDocument/2006/relationships/hyperlink" Target="https://emenscr.nesdc.go.th/viewer/view.html?id=5de782b3a4f65846b25d41e6&amp;username=amlo00011" TargetMode="External"/><Relationship Id="rId114" Type="http://schemas.openxmlformats.org/officeDocument/2006/relationships/hyperlink" Target="https://emenscr.nesdc.go.th/viewer/view.html?id=6167b510ac23da6eb13cfb48&amp;username=nacc00301" TargetMode="External"/><Relationship Id="rId119" Type="http://schemas.openxmlformats.org/officeDocument/2006/relationships/hyperlink" Target="https://emenscr.nesdc.go.th/viewer/view.html?id=617a489980f1fd6abd9e9da1&amp;username=pacc00021" TargetMode="External"/><Relationship Id="rId44" Type="http://schemas.openxmlformats.org/officeDocument/2006/relationships/hyperlink" Target="https://emenscr.nesdc.go.th/viewer/view.html?id=5dba54c7e414e50a393a44b7&amp;username=nacc00301" TargetMode="External"/><Relationship Id="rId60" Type="http://schemas.openxmlformats.org/officeDocument/2006/relationships/hyperlink" Target="https://emenscr.nesdc.go.th/viewer/view.html?id=5e1d88b0a039a2689bde7fe7&amp;username=police000711" TargetMode="External"/><Relationship Id="rId65" Type="http://schemas.openxmlformats.org/officeDocument/2006/relationships/hyperlink" Target="https://emenscr.nesdc.go.th/viewer/view.html?id=5ea14aebb704fd4e5122dc4d&amp;username=police000711" TargetMode="External"/><Relationship Id="rId81" Type="http://schemas.openxmlformats.org/officeDocument/2006/relationships/hyperlink" Target="https://emenscr.nesdc.go.th/viewer/view.html?id=5f9f84515bf5c036e0fdb78c&amp;username=nacc00301" TargetMode="External"/><Relationship Id="rId86" Type="http://schemas.openxmlformats.org/officeDocument/2006/relationships/hyperlink" Target="https://emenscr.nesdc.go.th/viewer/view.html?id=5fd86ddea7ca1a34f39f364c&amp;username=pacc00021" TargetMode="External"/><Relationship Id="rId130" Type="http://schemas.openxmlformats.org/officeDocument/2006/relationships/hyperlink" Target="https://emenscr.nesdc.go.th/viewer/view.html?id=61b1983720af770c9d9bf634&amp;username=amlo00051" TargetMode="External"/><Relationship Id="rId135" Type="http://schemas.openxmlformats.org/officeDocument/2006/relationships/hyperlink" Target="https://emenscr.nesdc.go.th/viewer/view.html?id=61c549f45203dc33e5cb50e7&amp;username=nacc00201" TargetMode="External"/><Relationship Id="rId13" Type="http://schemas.openxmlformats.org/officeDocument/2006/relationships/hyperlink" Target="https://emenscr.nesdc.go.th/viewer/view.html?id=5b348f8ec1359b40727b45e5&amp;username=nacc00301" TargetMode="External"/><Relationship Id="rId18" Type="http://schemas.openxmlformats.org/officeDocument/2006/relationships/hyperlink" Target="https://emenscr.nesdc.go.th/viewer/view.html?id=5b35b41c4b9f554069580e38&amp;username=nacc00311" TargetMode="External"/><Relationship Id="rId39" Type="http://schemas.openxmlformats.org/officeDocument/2006/relationships/hyperlink" Target="https://emenscr.nesdc.go.th/viewer/view.html?id=5d81d959c9040805a02868b2&amp;username=nacc0036071" TargetMode="External"/><Relationship Id="rId109" Type="http://schemas.openxmlformats.org/officeDocument/2006/relationships/hyperlink" Target="https://emenscr.nesdc.go.th/viewer/view.html?id=6165521f53cc606eacb5d72f&amp;username=nacc00301" TargetMode="External"/><Relationship Id="rId34" Type="http://schemas.openxmlformats.org/officeDocument/2006/relationships/hyperlink" Target="https://emenscr.nesdc.go.th/viewer/view.html?id=5d7a0b4ed58dbe5799b0ab0c&amp;username=pacc00021" TargetMode="External"/><Relationship Id="rId50" Type="http://schemas.openxmlformats.org/officeDocument/2006/relationships/hyperlink" Target="https://emenscr.nesdc.go.th/viewer/view.html?id=5df1c45611e6364ece801ee8&amp;username=omb041" TargetMode="External"/><Relationship Id="rId55" Type="http://schemas.openxmlformats.org/officeDocument/2006/relationships/hyperlink" Target="https://emenscr.nesdc.go.th/viewer/view.html?id=5e0349f8b459dd49a9ac79fe&amp;username=nacc00031" TargetMode="External"/><Relationship Id="rId76" Type="http://schemas.openxmlformats.org/officeDocument/2006/relationships/hyperlink" Target="https://emenscr.nesdc.go.th/viewer/view.html?id=5f9f7b0c5bf5c036e0fdb75a&amp;username=nacc00301" TargetMode="External"/><Relationship Id="rId97" Type="http://schemas.openxmlformats.org/officeDocument/2006/relationships/hyperlink" Target="https://emenscr.nesdc.go.th/viewer/view.html?id=5feae17b937fc042b84ca073&amp;username=nacc00271" TargetMode="External"/><Relationship Id="rId104" Type="http://schemas.openxmlformats.org/officeDocument/2006/relationships/hyperlink" Target="https://emenscr.nesdc.go.th/viewer/view.html?id=6114047579c1d06ed51e5461&amp;username=pacc000181" TargetMode="External"/><Relationship Id="rId120" Type="http://schemas.openxmlformats.org/officeDocument/2006/relationships/hyperlink" Target="https://emenscr.nesdc.go.th/viewer/view.html?id=617a946b9eb3166abb25bc67&amp;username=obec_regional_30_81" TargetMode="External"/><Relationship Id="rId125" Type="http://schemas.openxmlformats.org/officeDocument/2006/relationships/hyperlink" Target="https://emenscr.nesdc.go.th/viewer/view.html?id=618df301cadb284b1da34ce1&amp;username=nacc00281" TargetMode="External"/><Relationship Id="rId7" Type="http://schemas.openxmlformats.org/officeDocument/2006/relationships/hyperlink" Target="https://emenscr.nesdc.go.th/viewer/view.html?id=5b3351b24b9f554069580db6&amp;username=nacc0036081" TargetMode="External"/><Relationship Id="rId71" Type="http://schemas.openxmlformats.org/officeDocument/2006/relationships/hyperlink" Target="https://emenscr.nesdc.go.th/viewer/view.html?id=5ec39e5742c0850af7bfea3c&amp;username=nacc00081" TargetMode="External"/><Relationship Id="rId92" Type="http://schemas.openxmlformats.org/officeDocument/2006/relationships/hyperlink" Target="https://emenscr.nesdc.go.th/viewer/view.html?id=5fe474f11a985a752412bce3&amp;username=nacc00211" TargetMode="External"/><Relationship Id="rId2" Type="http://schemas.openxmlformats.org/officeDocument/2006/relationships/hyperlink" Target="https://emenscr.nesdc.go.th/viewer/view.html?id=5b20e5b0ea79507e38d7c982&amp;username=rdpb00131" TargetMode="External"/><Relationship Id="rId29" Type="http://schemas.openxmlformats.org/officeDocument/2006/relationships/hyperlink" Target="https://emenscr.nesdc.go.th/viewer/view.html?id=5cb7f1bea392573fe1bc6f0c&amp;username=rdpb00131" TargetMode="External"/><Relationship Id="rId24" Type="http://schemas.openxmlformats.org/officeDocument/2006/relationships/hyperlink" Target="https://emenscr.nesdc.go.th/viewer/view.html?id=5b56f7f4e667fe2554d28ad7&amp;username=nacc00311" TargetMode="External"/><Relationship Id="rId40" Type="http://schemas.openxmlformats.org/officeDocument/2006/relationships/hyperlink" Target="https://emenscr.nesdc.go.th/viewer/view.html?id=5d8332a142d188059b3552b0&amp;username=moph02101" TargetMode="External"/><Relationship Id="rId45" Type="http://schemas.openxmlformats.org/officeDocument/2006/relationships/hyperlink" Target="https://emenscr.nesdc.go.th/viewer/view.html?id=5dba60d67aa7d70a4477dae4&amp;username=nacc00301" TargetMode="External"/><Relationship Id="rId66" Type="http://schemas.openxmlformats.org/officeDocument/2006/relationships/hyperlink" Target="https://emenscr.nesdc.go.th/viewer/view.html?id=5ea156cab704fd4e5122dc70&amp;username=nacc0034451" TargetMode="External"/><Relationship Id="rId87" Type="http://schemas.openxmlformats.org/officeDocument/2006/relationships/hyperlink" Target="https://emenscr.nesdc.go.th/viewer/view.html?id=5fd87344a048ce28c3ee6489&amp;username=pacc00121" TargetMode="External"/><Relationship Id="rId110" Type="http://schemas.openxmlformats.org/officeDocument/2006/relationships/hyperlink" Target="https://emenscr.nesdc.go.th/viewer/view.html?id=6167a9b653cc606eacb5d80e&amp;username=nacc00301" TargetMode="External"/><Relationship Id="rId115" Type="http://schemas.openxmlformats.org/officeDocument/2006/relationships/hyperlink" Target="https://emenscr.nesdc.go.th/viewer/view.html?id=61778f45b07caa41b3ab0d97&amp;username=pacc000181" TargetMode="External"/><Relationship Id="rId131" Type="http://schemas.openxmlformats.org/officeDocument/2006/relationships/hyperlink" Target="https://emenscr.nesdc.go.th/viewer/view.html?id=61b1c37520af770c9d9bf6bc&amp;username=amlo00071" TargetMode="External"/><Relationship Id="rId136" Type="http://schemas.openxmlformats.org/officeDocument/2006/relationships/hyperlink" Target="https://emenscr.nesdc.go.th/viewer/view.html?id=61c5816405ce8c789a08df6a&amp;username=police000711" TargetMode="External"/><Relationship Id="rId61" Type="http://schemas.openxmlformats.org/officeDocument/2006/relationships/hyperlink" Target="https://emenscr.nesdc.go.th/viewer/view.html?id=5e2698c6b356e37c8808f3bc&amp;username=thaigov04121" TargetMode="External"/><Relationship Id="rId82" Type="http://schemas.openxmlformats.org/officeDocument/2006/relationships/hyperlink" Target="https://emenscr.nesdc.go.th/viewer/view.html?id=5fc5f215b3f39c661145d287&amp;username=amlo00051" TargetMode="External"/><Relationship Id="rId19" Type="http://schemas.openxmlformats.org/officeDocument/2006/relationships/hyperlink" Target="https://emenscr.nesdc.go.th/viewer/view.html?id=5b35ec8d4b9f554069580e52&amp;username=nacc00291" TargetMode="External"/><Relationship Id="rId14" Type="http://schemas.openxmlformats.org/officeDocument/2006/relationships/hyperlink" Target="https://emenscr.nesdc.go.th/viewer/view.html?id=5b3496cf7eb59a406681fb03&amp;username=nacc00231" TargetMode="External"/><Relationship Id="rId30" Type="http://schemas.openxmlformats.org/officeDocument/2006/relationships/hyperlink" Target="https://emenscr.nesdc.go.th/viewer/view.html?id=5d07631327a73d0aedb78163&amp;username=nacc0036011" TargetMode="External"/><Relationship Id="rId35" Type="http://schemas.openxmlformats.org/officeDocument/2006/relationships/hyperlink" Target="https://emenscr.nesdc.go.th/viewer/view.html?id=5d7a0d003d0f8e5797702a91&amp;username=pacc00101" TargetMode="External"/><Relationship Id="rId56" Type="http://schemas.openxmlformats.org/officeDocument/2006/relationships/hyperlink" Target="https://emenscr.nesdc.go.th/viewer/view.html?id=5e034db4ca0feb49b458c494&amp;username=nacc00031" TargetMode="External"/><Relationship Id="rId77" Type="http://schemas.openxmlformats.org/officeDocument/2006/relationships/hyperlink" Target="https://emenscr.nesdc.go.th/viewer/view.html?id=5f9f7cb327ad7236e17505cf&amp;username=nacc00301" TargetMode="External"/><Relationship Id="rId100" Type="http://schemas.openxmlformats.org/officeDocument/2006/relationships/hyperlink" Target="https://emenscr.nesdc.go.th/viewer/view.html?id=5fec246b0a4d9d5f8122affd&amp;username=nacc00271" TargetMode="External"/><Relationship Id="rId105" Type="http://schemas.openxmlformats.org/officeDocument/2006/relationships/hyperlink" Target="https://emenscr.nesdc.go.th/viewer/view.html?id=616548264e72b56eb592a301&amp;username=nacc00301" TargetMode="External"/><Relationship Id="rId126" Type="http://schemas.openxmlformats.org/officeDocument/2006/relationships/hyperlink" Target="https://emenscr.nesdc.go.th/viewer/view.html?id=619633f2a679c7221758eca3&amp;username=nacc00301" TargetMode="External"/><Relationship Id="rId8" Type="http://schemas.openxmlformats.org/officeDocument/2006/relationships/hyperlink" Target="https://emenscr.nesdc.go.th/viewer/view.html?id=5b344cbbc1359b40727b45c5&amp;username=nacc00301" TargetMode="External"/><Relationship Id="rId51" Type="http://schemas.openxmlformats.org/officeDocument/2006/relationships/hyperlink" Target="https://emenscr.nesdc.go.th/viewer/view.html?id=5df1c76b11e6364ece801ef2&amp;username=pacc00131" TargetMode="External"/><Relationship Id="rId72" Type="http://schemas.openxmlformats.org/officeDocument/2006/relationships/hyperlink" Target="https://emenscr.nesdc.go.th/viewer/view.html?id=5ee1e270954d6b253313ecab&amp;username=nacc00301" TargetMode="External"/><Relationship Id="rId93" Type="http://schemas.openxmlformats.org/officeDocument/2006/relationships/hyperlink" Target="https://emenscr.nesdc.go.th/viewer/view.html?id=5fe9842e55edc142c175de7a&amp;username=nacc00271" TargetMode="External"/><Relationship Id="rId98" Type="http://schemas.openxmlformats.org/officeDocument/2006/relationships/hyperlink" Target="https://emenscr.nesdc.go.th/viewer/view.html?id=5feae64a55edc142c175e169&amp;username=nacc00271" TargetMode="External"/><Relationship Id="rId121" Type="http://schemas.openxmlformats.org/officeDocument/2006/relationships/hyperlink" Target="https://emenscr.nesdc.go.th/viewer/view.html?id=617f74a63c218c5033c1af12&amp;username=nacc00321" TargetMode="External"/><Relationship Id="rId3" Type="http://schemas.openxmlformats.org/officeDocument/2006/relationships/hyperlink" Target="https://emenscr.nesdc.go.th/viewer/view.html?id=5b3311b44b9f554069580da1&amp;username=nacc00301" TargetMode="External"/><Relationship Id="rId25" Type="http://schemas.openxmlformats.org/officeDocument/2006/relationships/hyperlink" Target="https://emenscr.nesdc.go.th/viewer/view.html?id=5c52c007339edb2eebb97035&amp;username=opm02011" TargetMode="External"/><Relationship Id="rId46" Type="http://schemas.openxmlformats.org/officeDocument/2006/relationships/hyperlink" Target="https://emenscr.nesdc.go.th/viewer/view.html?id=5dd4f3641d85456ad0771707&amp;username=senate00201" TargetMode="External"/><Relationship Id="rId67" Type="http://schemas.openxmlformats.org/officeDocument/2006/relationships/hyperlink" Target="https://emenscr.nesdc.go.th/viewer/view.html?id=5ea7a5a766f98a0e9511f8b1&amp;username=nacc0036031" TargetMode="External"/><Relationship Id="rId116" Type="http://schemas.openxmlformats.org/officeDocument/2006/relationships/hyperlink" Target="https://emenscr.nesdc.go.th/viewer/view.html?id=6177b1c6b07caa41b3ab0e0b&amp;username=pacc000181" TargetMode="External"/><Relationship Id="rId137" Type="http://schemas.openxmlformats.org/officeDocument/2006/relationships/hyperlink" Target="https://emenscr.nesdc.go.th/viewer/view.html?id=61cabdf718f9e461517bee32&amp;username=nacc00281" TargetMode="External"/><Relationship Id="rId20" Type="http://schemas.openxmlformats.org/officeDocument/2006/relationships/hyperlink" Target="https://emenscr.nesdc.go.th/viewer/view.html?id=5b35f2e5cb396840636296af&amp;username=nacc00291" TargetMode="External"/><Relationship Id="rId41" Type="http://schemas.openxmlformats.org/officeDocument/2006/relationships/hyperlink" Target="https://emenscr.nesdc.go.th/viewer/view.html?id=5dba49b9b9b2250a3a28ea72&amp;username=nacc00301" TargetMode="External"/><Relationship Id="rId62" Type="http://schemas.openxmlformats.org/officeDocument/2006/relationships/hyperlink" Target="https://emenscr.nesdc.go.th/viewer/view.html?id=5e994e368b9598058b246ca0&amp;username=nacc0034251" TargetMode="External"/><Relationship Id="rId83" Type="http://schemas.openxmlformats.org/officeDocument/2006/relationships/hyperlink" Target="https://emenscr.nesdc.go.th/viewer/view.html?id=5fcf4409557f3b161930c498&amp;username=amlo00151" TargetMode="External"/><Relationship Id="rId88" Type="http://schemas.openxmlformats.org/officeDocument/2006/relationships/hyperlink" Target="https://emenscr.nesdc.go.th/viewer/view.html?id=5fe1bb9a8ae2fc1b311d24c3&amp;username=nacc00321" TargetMode="External"/><Relationship Id="rId111" Type="http://schemas.openxmlformats.org/officeDocument/2006/relationships/hyperlink" Target="https://emenscr.nesdc.go.th/viewer/view.html?id=6167abc04e72b56eb592a40d&amp;username=nacc00301" TargetMode="External"/><Relationship Id="rId132" Type="http://schemas.openxmlformats.org/officeDocument/2006/relationships/hyperlink" Target="https://emenscr.nesdc.go.th/viewer/view.html?id=61b23f0bd52e740ca37b9101&amp;username=amlo00151" TargetMode="External"/><Relationship Id="rId15" Type="http://schemas.openxmlformats.org/officeDocument/2006/relationships/hyperlink" Target="https://emenscr.nesdc.go.th/viewer/view.html?id=5b34a7097eb59a406681fb10&amp;username=nacc00311" TargetMode="External"/><Relationship Id="rId36" Type="http://schemas.openxmlformats.org/officeDocument/2006/relationships/hyperlink" Target="https://emenscr.nesdc.go.th/viewer/view.html?id=5d7a0d0174fe1257921c7100&amp;username=pacc00101" TargetMode="External"/><Relationship Id="rId57" Type="http://schemas.openxmlformats.org/officeDocument/2006/relationships/hyperlink" Target="https://emenscr.nesdc.go.th/viewer/view.html?id=5e03540242c5ca49af55af32&amp;username=nacc00031" TargetMode="External"/><Relationship Id="rId106" Type="http://schemas.openxmlformats.org/officeDocument/2006/relationships/hyperlink" Target="https://emenscr.nesdc.go.th/viewer/view.html?id=61654bcaabf2f76eaaed7a48&amp;username=nacc00301" TargetMode="External"/><Relationship Id="rId127" Type="http://schemas.openxmlformats.org/officeDocument/2006/relationships/hyperlink" Target="https://emenscr.nesdc.go.th/viewer/view.html?id=61a48c0fe55ef143eb1fc84b&amp;username=nacc00081" TargetMode="External"/><Relationship Id="rId10" Type="http://schemas.openxmlformats.org/officeDocument/2006/relationships/hyperlink" Target="https://emenscr.nesdc.go.th/viewer/view.html?id=5b345df4cb39684063629633&amp;username=police000711" TargetMode="External"/><Relationship Id="rId31" Type="http://schemas.openxmlformats.org/officeDocument/2006/relationships/hyperlink" Target="https://emenscr.nesdc.go.th/viewer/view.html?id=5d68fc31a204df7c8c01e1d9&amp;username=moph02101" TargetMode="External"/><Relationship Id="rId52" Type="http://schemas.openxmlformats.org/officeDocument/2006/relationships/hyperlink" Target="https://emenscr.nesdc.go.th/viewer/view.html?id=5df2f7088af3392c55b03b99&amp;username=pacc00131" TargetMode="External"/><Relationship Id="rId73" Type="http://schemas.openxmlformats.org/officeDocument/2006/relationships/hyperlink" Target="https://emenscr.nesdc.go.th/viewer/view.html?id=5f2127be30981a2ad25920b4&amp;username=obec_regional_19_21" TargetMode="External"/><Relationship Id="rId78" Type="http://schemas.openxmlformats.org/officeDocument/2006/relationships/hyperlink" Target="https://emenscr.nesdc.go.th/viewer/view.html?id=5f9f7e6927ad7236e17505d5&amp;username=nacc00301" TargetMode="External"/><Relationship Id="rId94" Type="http://schemas.openxmlformats.org/officeDocument/2006/relationships/hyperlink" Target="https://emenscr.nesdc.go.th/viewer/view.html?id=5fe98a9548dad842bf57c74f&amp;username=nacc00271" TargetMode="External"/><Relationship Id="rId99" Type="http://schemas.openxmlformats.org/officeDocument/2006/relationships/hyperlink" Target="https://emenscr.nesdc.go.th/viewer/view.html?id=5fec21ec1e63355f7f3046c1&amp;username=nacc00271" TargetMode="External"/><Relationship Id="rId101" Type="http://schemas.openxmlformats.org/officeDocument/2006/relationships/hyperlink" Target="https://emenscr.nesdc.go.th/viewer/view.html?id=5fec283b0a4d9d5f8122b012&amp;username=nacc00271" TargetMode="External"/><Relationship Id="rId122" Type="http://schemas.openxmlformats.org/officeDocument/2006/relationships/hyperlink" Target="https://emenscr.nesdc.go.th/viewer/view.html?id=617fa6f4677d8565eae2dc47&amp;username=nacc00321" TargetMode="External"/><Relationship Id="rId4" Type="http://schemas.openxmlformats.org/officeDocument/2006/relationships/hyperlink" Target="https://emenscr.nesdc.go.th/viewer/view.html?id=5b331535cb3968406362960c&amp;username=nacc00301" TargetMode="External"/><Relationship Id="rId9" Type="http://schemas.openxmlformats.org/officeDocument/2006/relationships/hyperlink" Target="https://emenscr.nesdc.go.th/viewer/view.html?id=5b345a727eb59a406681fadc&amp;username=nacc00251" TargetMode="External"/><Relationship Id="rId26" Type="http://schemas.openxmlformats.org/officeDocument/2006/relationships/hyperlink" Target="https://emenscr.nesdc.go.th/viewer/view.html?id=5c6e0a0937cd112ef0beeaed&amp;username=nacc00301" TargetMode="External"/><Relationship Id="rId47" Type="http://schemas.openxmlformats.org/officeDocument/2006/relationships/hyperlink" Target="https://emenscr.nesdc.go.th/viewer/view.html?id=5ddf80f7e6c2135e5ceb2dd4&amp;username=pacc00101" TargetMode="External"/><Relationship Id="rId68" Type="http://schemas.openxmlformats.org/officeDocument/2006/relationships/hyperlink" Target="https://emenscr.nesdc.go.th/viewer/view.html?id=5eaa8565ba284755a827162a&amp;username=nacc0034161" TargetMode="External"/><Relationship Id="rId89" Type="http://schemas.openxmlformats.org/officeDocument/2006/relationships/hyperlink" Target="https://emenscr.nesdc.go.th/viewer/view.html?id=5fe2a0380573ae1b28632513&amp;username=nacc00301" TargetMode="External"/><Relationship Id="rId112" Type="http://schemas.openxmlformats.org/officeDocument/2006/relationships/hyperlink" Target="https://emenscr.nesdc.go.th/viewer/view.html?id=6167ad7853cc606eacb5d81c&amp;username=nacc00301" TargetMode="External"/><Relationship Id="rId133" Type="http://schemas.openxmlformats.org/officeDocument/2006/relationships/hyperlink" Target="https://emenscr.nesdc.go.th/viewer/view.html?id=61b6f1d1d52e740ca37b9210&amp;username=amlo00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10"/>
  <sheetViews>
    <sheetView workbookViewId="0">
      <selection activeCell="L12" sqref="L12"/>
    </sheetView>
  </sheetViews>
  <sheetFormatPr defaultRowHeight="15" x14ac:dyDescent="0.25"/>
  <cols>
    <col min="1" max="1" width="18.85546875" customWidth="1"/>
    <col min="2" max="2" width="25.7109375" customWidth="1"/>
    <col min="3" max="3" width="54" customWidth="1"/>
    <col min="4" max="4" width="44.5703125" customWidth="1"/>
    <col min="5" max="5" width="37.7109375" customWidth="1"/>
    <col min="6" max="7" width="54" customWidth="1"/>
    <col min="8" max="8" width="51.28515625" customWidth="1"/>
    <col min="9" max="9" width="54" customWidth="1"/>
    <col min="10" max="10" width="31.140625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28515625" customWidth="1"/>
    <col min="23" max="23" width="20.28515625" customWidth="1"/>
    <col min="24" max="24" width="17.5703125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1177</v>
      </c>
    </row>
    <row r="3" spans="1:24" x14ac:dyDescent="0.2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3">
        <v>3061269.94</v>
      </c>
      <c r="Q3" s="3">
        <v>3061269.94</v>
      </c>
      <c r="R3" t="s">
        <v>36</v>
      </c>
      <c r="S3" t="s">
        <v>37</v>
      </c>
      <c r="T3" t="s">
        <v>38</v>
      </c>
      <c r="X3" s="6" t="s">
        <v>26</v>
      </c>
    </row>
    <row r="4" spans="1:24" x14ac:dyDescent="0.25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34</v>
      </c>
      <c r="O4" t="s">
        <v>35</v>
      </c>
      <c r="P4" s="2">
        <v>44276400</v>
      </c>
      <c r="Q4" s="2">
        <v>44276400</v>
      </c>
      <c r="R4" t="s">
        <v>43</v>
      </c>
      <c r="S4" t="s">
        <v>37</v>
      </c>
      <c r="T4" t="s">
        <v>38</v>
      </c>
      <c r="X4" s="6" t="s">
        <v>41</v>
      </c>
    </row>
    <row r="5" spans="1:24" x14ac:dyDescent="0.25">
      <c r="A5" t="s">
        <v>46</v>
      </c>
      <c r="B5" t="s">
        <v>47</v>
      </c>
      <c r="C5" t="s">
        <v>48</v>
      </c>
      <c r="F5" t="s">
        <v>27</v>
      </c>
      <c r="G5" t="s">
        <v>49</v>
      </c>
      <c r="I5" t="s">
        <v>27</v>
      </c>
      <c r="J5" t="s">
        <v>30</v>
      </c>
      <c r="K5" t="s">
        <v>31</v>
      </c>
      <c r="L5" t="s">
        <v>50</v>
      </c>
      <c r="M5" t="s">
        <v>33</v>
      </c>
      <c r="N5" t="s">
        <v>51</v>
      </c>
      <c r="O5" t="s">
        <v>35</v>
      </c>
      <c r="P5" s="2">
        <v>4716000</v>
      </c>
      <c r="Q5" s="2">
        <v>4716000</v>
      </c>
      <c r="R5" t="s">
        <v>52</v>
      </c>
      <c r="S5" t="s">
        <v>53</v>
      </c>
      <c r="T5" t="s">
        <v>54</v>
      </c>
      <c r="X5" s="6" t="s">
        <v>48</v>
      </c>
    </row>
    <row r="6" spans="1:24" x14ac:dyDescent="0.25">
      <c r="A6" t="s">
        <v>46</v>
      </c>
      <c r="B6" t="s">
        <v>55</v>
      </c>
      <c r="C6" t="s">
        <v>56</v>
      </c>
      <c r="F6" t="s">
        <v>27</v>
      </c>
      <c r="G6" t="s">
        <v>49</v>
      </c>
      <c r="I6" t="s">
        <v>27</v>
      </c>
      <c r="J6" t="s">
        <v>30</v>
      </c>
      <c r="K6" t="s">
        <v>31</v>
      </c>
      <c r="L6" t="s">
        <v>57</v>
      </c>
      <c r="M6" t="s">
        <v>33</v>
      </c>
      <c r="N6" t="s">
        <v>58</v>
      </c>
      <c r="O6" t="s">
        <v>59</v>
      </c>
      <c r="P6" s="2">
        <v>9673700</v>
      </c>
      <c r="Q6" s="2">
        <v>9673700</v>
      </c>
      <c r="R6" t="s">
        <v>52</v>
      </c>
      <c r="S6" t="s">
        <v>53</v>
      </c>
      <c r="T6" t="s">
        <v>54</v>
      </c>
      <c r="X6" s="6" t="s">
        <v>56</v>
      </c>
    </row>
    <row r="7" spans="1:24" x14ac:dyDescent="0.25">
      <c r="A7" t="s">
        <v>46</v>
      </c>
      <c r="B7" t="s">
        <v>60</v>
      </c>
      <c r="C7" t="s">
        <v>61</v>
      </c>
      <c r="F7" t="s">
        <v>27</v>
      </c>
      <c r="G7" t="s">
        <v>62</v>
      </c>
      <c r="I7" t="s">
        <v>27</v>
      </c>
      <c r="J7" t="s">
        <v>30</v>
      </c>
      <c r="K7" t="s">
        <v>31</v>
      </c>
      <c r="L7" t="s">
        <v>63</v>
      </c>
      <c r="M7" t="s">
        <v>33</v>
      </c>
      <c r="N7" t="s">
        <v>64</v>
      </c>
      <c r="O7" t="s">
        <v>65</v>
      </c>
      <c r="P7" s="2">
        <v>3701100</v>
      </c>
      <c r="Q7" s="2">
        <v>3701100</v>
      </c>
      <c r="R7" t="s">
        <v>52</v>
      </c>
      <c r="S7" t="s">
        <v>53</v>
      </c>
      <c r="T7" t="s">
        <v>54</v>
      </c>
      <c r="X7" s="6" t="s">
        <v>61</v>
      </c>
    </row>
    <row r="8" spans="1:24" x14ac:dyDescent="0.25">
      <c r="A8" t="s">
        <v>46</v>
      </c>
      <c r="B8" t="s">
        <v>66</v>
      </c>
      <c r="C8" t="s">
        <v>67</v>
      </c>
      <c r="F8" t="s">
        <v>27</v>
      </c>
      <c r="G8" t="s">
        <v>49</v>
      </c>
      <c r="I8" t="s">
        <v>27</v>
      </c>
      <c r="J8" t="s">
        <v>30</v>
      </c>
      <c r="K8" t="s">
        <v>31</v>
      </c>
      <c r="L8" t="s">
        <v>68</v>
      </c>
      <c r="M8" t="s">
        <v>33</v>
      </c>
      <c r="N8" t="s">
        <v>69</v>
      </c>
      <c r="O8" t="s">
        <v>70</v>
      </c>
      <c r="P8" s="2">
        <v>33100000</v>
      </c>
      <c r="Q8" s="2">
        <v>33100000</v>
      </c>
      <c r="R8" t="s">
        <v>52</v>
      </c>
      <c r="S8" t="s">
        <v>53</v>
      </c>
      <c r="T8" t="s">
        <v>54</v>
      </c>
      <c r="X8" s="6" t="s">
        <v>67</v>
      </c>
    </row>
    <row r="9" spans="1:24" x14ac:dyDescent="0.25">
      <c r="A9" t="s">
        <v>71</v>
      </c>
      <c r="B9" t="s">
        <v>72</v>
      </c>
      <c r="C9" t="s">
        <v>73</v>
      </c>
      <c r="F9" t="s">
        <v>27</v>
      </c>
      <c r="G9" t="s">
        <v>49</v>
      </c>
      <c r="H9" t="s">
        <v>29</v>
      </c>
      <c r="I9" t="s">
        <v>27</v>
      </c>
      <c r="J9" t="s">
        <v>30</v>
      </c>
      <c r="K9" t="s">
        <v>31</v>
      </c>
      <c r="L9" t="s">
        <v>74</v>
      </c>
      <c r="M9" t="s">
        <v>33</v>
      </c>
      <c r="N9" t="s">
        <v>34</v>
      </c>
      <c r="O9" t="s">
        <v>35</v>
      </c>
      <c r="P9" s="2">
        <v>4565800</v>
      </c>
      <c r="Q9" s="2">
        <v>4565800</v>
      </c>
      <c r="R9" t="s">
        <v>75</v>
      </c>
      <c r="S9" t="s">
        <v>76</v>
      </c>
      <c r="T9" t="s">
        <v>77</v>
      </c>
      <c r="X9" s="6" t="s">
        <v>73</v>
      </c>
    </row>
    <row r="10" spans="1:24" x14ac:dyDescent="0.25">
      <c r="A10" t="s">
        <v>84</v>
      </c>
      <c r="B10" t="s">
        <v>85</v>
      </c>
      <c r="C10" t="s">
        <v>86</v>
      </c>
      <c r="F10" t="s">
        <v>27</v>
      </c>
      <c r="G10" t="s">
        <v>49</v>
      </c>
      <c r="I10" t="s">
        <v>27</v>
      </c>
      <c r="J10" t="s">
        <v>30</v>
      </c>
      <c r="K10" t="s">
        <v>31</v>
      </c>
      <c r="L10" t="s">
        <v>87</v>
      </c>
      <c r="M10" t="s">
        <v>33</v>
      </c>
      <c r="N10" t="s">
        <v>69</v>
      </c>
      <c r="O10" t="s">
        <v>70</v>
      </c>
      <c r="P10" s="4">
        <v>0</v>
      </c>
      <c r="Q10" s="4">
        <v>0</v>
      </c>
      <c r="R10" t="s">
        <v>88</v>
      </c>
      <c r="S10" t="s">
        <v>89</v>
      </c>
      <c r="T10" t="s">
        <v>83</v>
      </c>
      <c r="X10" s="6" t="s">
        <v>86</v>
      </c>
    </row>
    <row r="11" spans="1:24" x14ac:dyDescent="0.25">
      <c r="A11" t="s">
        <v>84</v>
      </c>
      <c r="B11" t="s">
        <v>90</v>
      </c>
      <c r="C11" t="s">
        <v>91</v>
      </c>
      <c r="F11" t="s">
        <v>27</v>
      </c>
      <c r="G11" t="s">
        <v>49</v>
      </c>
      <c r="I11" t="s">
        <v>27</v>
      </c>
      <c r="J11" t="s">
        <v>30</v>
      </c>
      <c r="K11" t="s">
        <v>31</v>
      </c>
      <c r="L11" t="s">
        <v>92</v>
      </c>
      <c r="M11" t="s">
        <v>33</v>
      </c>
      <c r="N11" t="s">
        <v>69</v>
      </c>
      <c r="O11" t="s">
        <v>70</v>
      </c>
      <c r="P11" s="4">
        <v>0</v>
      </c>
      <c r="Q11" s="4">
        <v>0</v>
      </c>
      <c r="R11" t="s">
        <v>88</v>
      </c>
      <c r="S11" t="s">
        <v>89</v>
      </c>
      <c r="T11" t="s">
        <v>83</v>
      </c>
      <c r="X11" s="6" t="s">
        <v>91</v>
      </c>
    </row>
    <row r="12" spans="1:24" x14ac:dyDescent="0.25">
      <c r="A12" t="s">
        <v>94</v>
      </c>
      <c r="B12" t="s">
        <v>95</v>
      </c>
      <c r="C12" t="s">
        <v>96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97</v>
      </c>
      <c r="M12" t="s">
        <v>33</v>
      </c>
      <c r="N12" t="s">
        <v>98</v>
      </c>
      <c r="O12" t="s">
        <v>98</v>
      </c>
      <c r="P12" s="2">
        <v>132400</v>
      </c>
      <c r="Q12" s="2">
        <v>132400</v>
      </c>
      <c r="R12" t="s">
        <v>99</v>
      </c>
      <c r="S12" t="s">
        <v>37</v>
      </c>
      <c r="T12" t="s">
        <v>38</v>
      </c>
      <c r="X12" s="6" t="s">
        <v>96</v>
      </c>
    </row>
    <row r="13" spans="1:24" x14ac:dyDescent="0.25">
      <c r="A13" t="s">
        <v>94</v>
      </c>
      <c r="B13" t="s">
        <v>100</v>
      </c>
      <c r="C13" t="s">
        <v>101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102</v>
      </c>
      <c r="M13" t="s">
        <v>33</v>
      </c>
      <c r="N13" t="s">
        <v>103</v>
      </c>
      <c r="O13" t="s">
        <v>35</v>
      </c>
      <c r="P13" s="2">
        <v>8328405</v>
      </c>
      <c r="Q13" s="2">
        <v>8328405</v>
      </c>
      <c r="R13" t="s">
        <v>99</v>
      </c>
      <c r="S13" t="s">
        <v>37</v>
      </c>
      <c r="T13" t="s">
        <v>38</v>
      </c>
      <c r="X13" s="6" t="s">
        <v>101</v>
      </c>
    </row>
    <row r="14" spans="1:24" x14ac:dyDescent="0.25">
      <c r="A14" t="s">
        <v>94</v>
      </c>
      <c r="B14" t="s">
        <v>104</v>
      </c>
      <c r="C14" t="s">
        <v>105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106</v>
      </c>
      <c r="M14" t="s">
        <v>33</v>
      </c>
      <c r="N14" t="s">
        <v>51</v>
      </c>
      <c r="O14" t="s">
        <v>107</v>
      </c>
      <c r="P14" s="2">
        <v>1274100</v>
      </c>
      <c r="Q14" s="2">
        <v>1274100</v>
      </c>
      <c r="R14" t="s">
        <v>99</v>
      </c>
      <c r="S14" t="s">
        <v>37</v>
      </c>
      <c r="T14" t="s">
        <v>38</v>
      </c>
      <c r="X14" s="6" t="s">
        <v>105</v>
      </c>
    </row>
    <row r="15" spans="1:24" x14ac:dyDescent="0.25">
      <c r="A15" t="s">
        <v>94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110</v>
      </c>
      <c r="M15" t="s">
        <v>33</v>
      </c>
      <c r="N15" t="s">
        <v>51</v>
      </c>
      <c r="O15" t="s">
        <v>51</v>
      </c>
      <c r="P15" s="2">
        <v>650200</v>
      </c>
      <c r="Q15" s="2">
        <v>650200</v>
      </c>
      <c r="R15" t="s">
        <v>99</v>
      </c>
      <c r="S15" t="s">
        <v>37</v>
      </c>
      <c r="T15" t="s">
        <v>38</v>
      </c>
      <c r="X15" s="6" t="s">
        <v>109</v>
      </c>
    </row>
    <row r="16" spans="1:24" x14ac:dyDescent="0.25">
      <c r="A16" t="s">
        <v>94</v>
      </c>
      <c r="B16" t="s">
        <v>111</v>
      </c>
      <c r="C16" t="s">
        <v>112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113</v>
      </c>
      <c r="M16" t="s">
        <v>33</v>
      </c>
      <c r="N16" t="s">
        <v>114</v>
      </c>
      <c r="O16" t="s">
        <v>114</v>
      </c>
      <c r="P16" s="2">
        <v>491920</v>
      </c>
      <c r="Q16" s="2">
        <v>491920</v>
      </c>
      <c r="R16" t="s">
        <v>99</v>
      </c>
      <c r="S16" t="s">
        <v>37</v>
      </c>
      <c r="T16" t="s">
        <v>38</v>
      </c>
      <c r="X16" s="6" t="s">
        <v>112</v>
      </c>
    </row>
    <row r="17" spans="1:24" x14ac:dyDescent="0.25">
      <c r="A17" t="s">
        <v>24</v>
      </c>
      <c r="B17" t="s">
        <v>115</v>
      </c>
      <c r="C17" t="s">
        <v>116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117</v>
      </c>
      <c r="M17" t="s">
        <v>33</v>
      </c>
      <c r="N17" t="s">
        <v>44</v>
      </c>
      <c r="O17" t="s">
        <v>35</v>
      </c>
      <c r="P17" s="2">
        <v>200000</v>
      </c>
      <c r="Q17" s="2">
        <v>200000</v>
      </c>
      <c r="R17" t="s">
        <v>36</v>
      </c>
      <c r="S17" t="s">
        <v>37</v>
      </c>
      <c r="T17" t="s">
        <v>38</v>
      </c>
      <c r="X17" s="6" t="s">
        <v>116</v>
      </c>
    </row>
    <row r="18" spans="1:24" x14ac:dyDescent="0.25">
      <c r="A18" t="s">
        <v>118</v>
      </c>
      <c r="B18" t="s">
        <v>119</v>
      </c>
      <c r="C18" t="s">
        <v>120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121</v>
      </c>
      <c r="M18" t="s">
        <v>33</v>
      </c>
      <c r="N18" t="s">
        <v>122</v>
      </c>
      <c r="O18" t="s">
        <v>122</v>
      </c>
      <c r="P18" s="2">
        <v>2351300</v>
      </c>
      <c r="Q18" s="2">
        <v>2351300</v>
      </c>
      <c r="R18" t="s">
        <v>123</v>
      </c>
      <c r="S18" t="s">
        <v>37</v>
      </c>
      <c r="T18" t="s">
        <v>38</v>
      </c>
      <c r="X18" s="6" t="s">
        <v>120</v>
      </c>
    </row>
    <row r="19" spans="1:24" x14ac:dyDescent="0.25">
      <c r="A19" t="s">
        <v>118</v>
      </c>
      <c r="B19" t="s">
        <v>124</v>
      </c>
      <c r="C19" t="s">
        <v>125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126</v>
      </c>
      <c r="M19" t="s">
        <v>33</v>
      </c>
      <c r="N19" t="s">
        <v>114</v>
      </c>
      <c r="O19" t="s">
        <v>114</v>
      </c>
      <c r="P19" s="2">
        <v>514200</v>
      </c>
      <c r="Q19" s="2">
        <v>514200</v>
      </c>
      <c r="R19" t="s">
        <v>123</v>
      </c>
      <c r="S19" t="s">
        <v>37</v>
      </c>
      <c r="T19" t="s">
        <v>38</v>
      </c>
      <c r="X19" s="6" t="s">
        <v>125</v>
      </c>
    </row>
    <row r="20" spans="1:24" x14ac:dyDescent="0.25">
      <c r="A20" t="s">
        <v>118</v>
      </c>
      <c r="B20" t="s">
        <v>127</v>
      </c>
      <c r="C20" t="s">
        <v>128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129</v>
      </c>
      <c r="M20" t="s">
        <v>33</v>
      </c>
      <c r="N20" t="s">
        <v>130</v>
      </c>
      <c r="O20" t="s">
        <v>130</v>
      </c>
      <c r="P20" s="3">
        <v>480661.71</v>
      </c>
      <c r="Q20" s="3">
        <v>480661.71</v>
      </c>
      <c r="R20" t="s">
        <v>123</v>
      </c>
      <c r="S20" t="s">
        <v>37</v>
      </c>
      <c r="T20" t="s">
        <v>38</v>
      </c>
      <c r="X20" s="6" t="s">
        <v>128</v>
      </c>
    </row>
    <row r="21" spans="1:24" x14ac:dyDescent="0.25">
      <c r="A21" t="s">
        <v>118</v>
      </c>
      <c r="B21" t="s">
        <v>131</v>
      </c>
      <c r="C21" t="s">
        <v>132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133</v>
      </c>
      <c r="M21" t="s">
        <v>33</v>
      </c>
      <c r="N21" t="s">
        <v>44</v>
      </c>
      <c r="O21" t="s">
        <v>35</v>
      </c>
      <c r="P21" s="2">
        <v>1546500</v>
      </c>
      <c r="Q21" s="2">
        <v>2306615</v>
      </c>
      <c r="R21" t="s">
        <v>123</v>
      </c>
      <c r="S21" t="s">
        <v>37</v>
      </c>
      <c r="T21" t="s">
        <v>38</v>
      </c>
      <c r="X21" s="6" t="s">
        <v>132</v>
      </c>
    </row>
    <row r="22" spans="1:24" x14ac:dyDescent="0.25">
      <c r="A22" t="s">
        <v>118</v>
      </c>
      <c r="B22" t="s">
        <v>134</v>
      </c>
      <c r="C22" t="s">
        <v>135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136</v>
      </c>
      <c r="M22" t="s">
        <v>33</v>
      </c>
      <c r="N22" t="s">
        <v>51</v>
      </c>
      <c r="O22" t="s">
        <v>51</v>
      </c>
      <c r="P22" s="3">
        <v>371848.64</v>
      </c>
      <c r="Q22" s="3">
        <v>371848.64</v>
      </c>
      <c r="R22" t="s">
        <v>123</v>
      </c>
      <c r="S22" t="s">
        <v>37</v>
      </c>
      <c r="T22" t="s">
        <v>38</v>
      </c>
      <c r="X22" s="6" t="s">
        <v>135</v>
      </c>
    </row>
    <row r="23" spans="1:24" x14ac:dyDescent="0.25">
      <c r="A23" t="s">
        <v>118</v>
      </c>
      <c r="B23" t="s">
        <v>137</v>
      </c>
      <c r="C23" t="s">
        <v>138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139</v>
      </c>
      <c r="M23" t="s">
        <v>33</v>
      </c>
      <c r="N23" t="s">
        <v>44</v>
      </c>
      <c r="O23" t="s">
        <v>35</v>
      </c>
      <c r="P23" s="3">
        <v>2415954.96</v>
      </c>
      <c r="Q23" s="3">
        <v>2415954.96</v>
      </c>
      <c r="R23" t="s">
        <v>123</v>
      </c>
      <c r="S23" t="s">
        <v>37</v>
      </c>
      <c r="T23" t="s">
        <v>38</v>
      </c>
      <c r="X23" s="6" t="s">
        <v>138</v>
      </c>
    </row>
    <row r="24" spans="1:24" x14ac:dyDescent="0.25">
      <c r="A24" t="s">
        <v>140</v>
      </c>
      <c r="B24" t="s">
        <v>141</v>
      </c>
      <c r="C24" t="s">
        <v>142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143</v>
      </c>
      <c r="M24" t="s">
        <v>33</v>
      </c>
      <c r="N24" t="s">
        <v>44</v>
      </c>
      <c r="O24" t="s">
        <v>35</v>
      </c>
      <c r="P24" t="s">
        <v>144</v>
      </c>
      <c r="Q24" t="s">
        <v>144</v>
      </c>
      <c r="R24" t="s">
        <v>145</v>
      </c>
      <c r="S24" t="s">
        <v>37</v>
      </c>
      <c r="T24" t="s">
        <v>38</v>
      </c>
      <c r="X24" s="6" t="s">
        <v>142</v>
      </c>
    </row>
    <row r="25" spans="1:24" x14ac:dyDescent="0.25">
      <c r="A25" t="s">
        <v>140</v>
      </c>
      <c r="B25" t="s">
        <v>146</v>
      </c>
      <c r="C25" t="s">
        <v>147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148</v>
      </c>
      <c r="M25" t="s">
        <v>33</v>
      </c>
      <c r="N25" t="s">
        <v>44</v>
      </c>
      <c r="O25" t="s">
        <v>35</v>
      </c>
      <c r="P25" s="2">
        <v>2288900</v>
      </c>
      <c r="Q25" s="2">
        <v>2288900</v>
      </c>
      <c r="R25" t="s">
        <v>145</v>
      </c>
      <c r="S25" t="s">
        <v>37</v>
      </c>
      <c r="T25" t="s">
        <v>38</v>
      </c>
      <c r="X25" s="6" t="s">
        <v>147</v>
      </c>
    </row>
    <row r="26" spans="1:24" x14ac:dyDescent="0.25">
      <c r="A26" t="s">
        <v>94</v>
      </c>
      <c r="B26" t="s">
        <v>149</v>
      </c>
      <c r="C26" t="s">
        <v>150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151</v>
      </c>
      <c r="M26" t="s">
        <v>33</v>
      </c>
      <c r="N26" t="s">
        <v>107</v>
      </c>
      <c r="O26" t="s">
        <v>98</v>
      </c>
      <c r="P26" s="2">
        <v>2127300</v>
      </c>
      <c r="Q26" s="2">
        <v>2127300</v>
      </c>
      <c r="R26" t="s">
        <v>99</v>
      </c>
      <c r="S26" t="s">
        <v>37</v>
      </c>
      <c r="T26" t="s">
        <v>38</v>
      </c>
      <c r="X26" s="6" t="s">
        <v>150</v>
      </c>
    </row>
    <row r="27" spans="1:24" x14ac:dyDescent="0.25">
      <c r="A27" t="s">
        <v>140</v>
      </c>
      <c r="B27" t="s">
        <v>152</v>
      </c>
      <c r="C27" t="s">
        <v>153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154</v>
      </c>
      <c r="M27" t="s">
        <v>33</v>
      </c>
      <c r="N27" t="s">
        <v>44</v>
      </c>
      <c r="O27" t="s">
        <v>35</v>
      </c>
      <c r="P27" s="2">
        <v>2752600</v>
      </c>
      <c r="Q27" s="2">
        <v>2752600</v>
      </c>
      <c r="R27" t="s">
        <v>145</v>
      </c>
      <c r="S27" t="s">
        <v>37</v>
      </c>
      <c r="T27" t="s">
        <v>38</v>
      </c>
      <c r="X27" s="6" t="s">
        <v>153</v>
      </c>
    </row>
    <row r="28" spans="1:24" x14ac:dyDescent="0.25">
      <c r="A28" t="s">
        <v>39</v>
      </c>
      <c r="B28" t="s">
        <v>155</v>
      </c>
      <c r="C28" t="s">
        <v>156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157</v>
      </c>
      <c r="M28" t="s">
        <v>33</v>
      </c>
      <c r="N28" t="s">
        <v>44</v>
      </c>
      <c r="O28" t="s">
        <v>107</v>
      </c>
      <c r="P28" s="2">
        <v>2179000</v>
      </c>
      <c r="Q28" s="2">
        <v>2179000</v>
      </c>
      <c r="R28" t="s">
        <v>43</v>
      </c>
      <c r="S28" t="s">
        <v>37</v>
      </c>
      <c r="T28" t="s">
        <v>38</v>
      </c>
      <c r="X28" s="6" t="s">
        <v>156</v>
      </c>
    </row>
    <row r="29" spans="1:24" x14ac:dyDescent="0.25">
      <c r="A29" t="s">
        <v>140</v>
      </c>
      <c r="B29" t="s">
        <v>158</v>
      </c>
      <c r="C29" t="s">
        <v>159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160</v>
      </c>
      <c r="M29" t="s">
        <v>33</v>
      </c>
      <c r="N29" t="s">
        <v>64</v>
      </c>
      <c r="O29" t="s">
        <v>98</v>
      </c>
      <c r="P29" t="s">
        <v>161</v>
      </c>
      <c r="Q29" t="s">
        <v>161</v>
      </c>
      <c r="R29" t="s">
        <v>145</v>
      </c>
      <c r="S29" t="s">
        <v>37</v>
      </c>
      <c r="T29" t="s">
        <v>38</v>
      </c>
      <c r="X29" s="6" t="s">
        <v>159</v>
      </c>
    </row>
    <row r="30" spans="1:24" x14ac:dyDescent="0.25">
      <c r="A30" t="s">
        <v>39</v>
      </c>
      <c r="B30" t="s">
        <v>162</v>
      </c>
      <c r="C30" t="s">
        <v>163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164</v>
      </c>
      <c r="M30" t="s">
        <v>33</v>
      </c>
      <c r="N30" t="s">
        <v>44</v>
      </c>
      <c r="O30" t="s">
        <v>35</v>
      </c>
      <c r="P30" s="2">
        <v>81195000</v>
      </c>
      <c r="Q30" s="2">
        <v>81195000</v>
      </c>
      <c r="R30" t="s">
        <v>43</v>
      </c>
      <c r="S30" t="s">
        <v>37</v>
      </c>
      <c r="T30" t="s">
        <v>38</v>
      </c>
      <c r="X30" s="6" t="s">
        <v>163</v>
      </c>
    </row>
    <row r="31" spans="1:24" x14ac:dyDescent="0.25">
      <c r="A31" t="s">
        <v>165</v>
      </c>
      <c r="B31" t="s">
        <v>166</v>
      </c>
      <c r="C31" t="s">
        <v>167</v>
      </c>
      <c r="F31" t="s">
        <v>27</v>
      </c>
      <c r="G31" t="s">
        <v>49</v>
      </c>
      <c r="I31" t="s">
        <v>27</v>
      </c>
      <c r="J31" t="s">
        <v>30</v>
      </c>
      <c r="K31" t="s">
        <v>31</v>
      </c>
      <c r="L31" t="s">
        <v>168</v>
      </c>
      <c r="M31" t="s">
        <v>33</v>
      </c>
      <c r="N31" t="s">
        <v>44</v>
      </c>
      <c r="O31" t="s">
        <v>35</v>
      </c>
      <c r="P31" s="2">
        <v>2276300</v>
      </c>
      <c r="Q31" s="2">
        <v>2276300</v>
      </c>
      <c r="R31" t="s">
        <v>169</v>
      </c>
      <c r="S31" t="s">
        <v>170</v>
      </c>
      <c r="T31" t="s">
        <v>38</v>
      </c>
      <c r="X31" s="6" t="s">
        <v>167</v>
      </c>
    </row>
    <row r="32" spans="1:24" x14ac:dyDescent="0.25">
      <c r="A32" t="s">
        <v>171</v>
      </c>
      <c r="B32" t="s">
        <v>172</v>
      </c>
      <c r="C32" t="s">
        <v>173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174</v>
      </c>
      <c r="M32" t="s">
        <v>33</v>
      </c>
      <c r="N32" t="s">
        <v>98</v>
      </c>
      <c r="O32" t="s">
        <v>175</v>
      </c>
      <c r="P32" s="2">
        <v>3200000</v>
      </c>
      <c r="Q32" s="2">
        <v>3178970</v>
      </c>
      <c r="R32" t="s">
        <v>176</v>
      </c>
      <c r="S32" t="s">
        <v>37</v>
      </c>
      <c r="T32" t="s">
        <v>38</v>
      </c>
      <c r="X32" s="6" t="s">
        <v>173</v>
      </c>
    </row>
    <row r="33" spans="1:24" x14ac:dyDescent="0.25">
      <c r="A33" t="s">
        <v>171</v>
      </c>
      <c r="B33" t="s">
        <v>177</v>
      </c>
      <c r="C33" t="s">
        <v>178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179</v>
      </c>
      <c r="M33" t="s">
        <v>33</v>
      </c>
      <c r="N33" t="s">
        <v>103</v>
      </c>
      <c r="O33" t="s">
        <v>98</v>
      </c>
      <c r="P33" s="2">
        <v>4143700</v>
      </c>
      <c r="Q33" s="2">
        <v>4143700</v>
      </c>
      <c r="R33" t="s">
        <v>176</v>
      </c>
      <c r="S33" t="s">
        <v>37</v>
      </c>
      <c r="T33" t="s">
        <v>38</v>
      </c>
      <c r="X33" s="6" t="s">
        <v>178</v>
      </c>
    </row>
    <row r="34" spans="1:24" x14ac:dyDescent="0.25">
      <c r="A34" t="s">
        <v>24</v>
      </c>
      <c r="B34" t="s">
        <v>180</v>
      </c>
      <c r="C34" t="s">
        <v>181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182</v>
      </c>
      <c r="M34" t="s">
        <v>33</v>
      </c>
      <c r="N34" t="s">
        <v>44</v>
      </c>
      <c r="O34" t="s">
        <v>35</v>
      </c>
      <c r="P34" s="4">
        <v>0</v>
      </c>
      <c r="Q34" s="4">
        <v>0</v>
      </c>
      <c r="R34" t="s">
        <v>36</v>
      </c>
      <c r="S34" t="s">
        <v>37</v>
      </c>
      <c r="T34" t="s">
        <v>38</v>
      </c>
      <c r="X34" s="6" t="s">
        <v>1164</v>
      </c>
    </row>
    <row r="35" spans="1:24" x14ac:dyDescent="0.25">
      <c r="A35" t="s">
        <v>187</v>
      </c>
      <c r="B35" t="s">
        <v>188</v>
      </c>
      <c r="C35" t="s">
        <v>189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190</v>
      </c>
      <c r="M35" t="s">
        <v>33</v>
      </c>
      <c r="N35" t="s">
        <v>69</v>
      </c>
      <c r="O35" t="s">
        <v>93</v>
      </c>
      <c r="P35" s="2">
        <v>729000</v>
      </c>
      <c r="Q35" s="2">
        <v>729000</v>
      </c>
      <c r="R35" t="s">
        <v>191</v>
      </c>
      <c r="S35" t="s">
        <v>192</v>
      </c>
      <c r="T35" t="s">
        <v>193</v>
      </c>
      <c r="X35" s="6" t="s">
        <v>189</v>
      </c>
    </row>
    <row r="36" spans="1:24" x14ac:dyDescent="0.25">
      <c r="A36" t="s">
        <v>187</v>
      </c>
      <c r="B36" t="s">
        <v>194</v>
      </c>
      <c r="C36" t="s">
        <v>195</v>
      </c>
      <c r="F36" t="s">
        <v>27</v>
      </c>
      <c r="G36" t="s">
        <v>49</v>
      </c>
      <c r="I36" t="s">
        <v>27</v>
      </c>
      <c r="J36" t="s">
        <v>30</v>
      </c>
      <c r="K36" t="s">
        <v>31</v>
      </c>
      <c r="L36" t="s">
        <v>196</v>
      </c>
      <c r="M36" t="s">
        <v>33</v>
      </c>
      <c r="N36" t="s">
        <v>69</v>
      </c>
      <c r="O36" t="s">
        <v>93</v>
      </c>
      <c r="P36" s="4">
        <v>0</v>
      </c>
      <c r="Q36" s="4">
        <v>0</v>
      </c>
      <c r="R36" t="s">
        <v>191</v>
      </c>
      <c r="S36" t="s">
        <v>192</v>
      </c>
      <c r="T36" t="s">
        <v>193</v>
      </c>
      <c r="X36" s="6" t="s">
        <v>195</v>
      </c>
    </row>
    <row r="37" spans="1:24" x14ac:dyDescent="0.25">
      <c r="A37" t="s">
        <v>199</v>
      </c>
      <c r="B37" t="s">
        <v>200</v>
      </c>
      <c r="C37" t="s">
        <v>201</v>
      </c>
      <c r="F37" t="s">
        <v>27</v>
      </c>
      <c r="G37" t="s">
        <v>49</v>
      </c>
      <c r="I37" t="s">
        <v>27</v>
      </c>
      <c r="J37" t="s">
        <v>30</v>
      </c>
      <c r="K37" t="s">
        <v>31</v>
      </c>
      <c r="L37" t="s">
        <v>202</v>
      </c>
      <c r="M37" t="s">
        <v>33</v>
      </c>
      <c r="N37" t="s">
        <v>107</v>
      </c>
      <c r="O37" t="s">
        <v>107</v>
      </c>
      <c r="P37" s="2">
        <v>312750</v>
      </c>
      <c r="Q37" s="2">
        <v>312750</v>
      </c>
      <c r="S37" t="s">
        <v>203</v>
      </c>
      <c r="T37" t="s">
        <v>204</v>
      </c>
      <c r="X37" s="6" t="s">
        <v>201</v>
      </c>
    </row>
    <row r="38" spans="1:24" x14ac:dyDescent="0.25">
      <c r="A38" t="s">
        <v>199</v>
      </c>
      <c r="B38" t="s">
        <v>205</v>
      </c>
      <c r="C38" t="s">
        <v>206</v>
      </c>
      <c r="F38" t="s">
        <v>27</v>
      </c>
      <c r="G38" t="s">
        <v>49</v>
      </c>
      <c r="H38" t="s">
        <v>29</v>
      </c>
      <c r="I38" t="s">
        <v>27</v>
      </c>
      <c r="J38" t="s">
        <v>30</v>
      </c>
      <c r="K38" t="s">
        <v>31</v>
      </c>
      <c r="L38" t="s">
        <v>207</v>
      </c>
      <c r="M38" t="s">
        <v>33</v>
      </c>
      <c r="N38" t="s">
        <v>122</v>
      </c>
      <c r="O38" t="s">
        <v>122</v>
      </c>
      <c r="P38" s="2">
        <v>128500</v>
      </c>
      <c r="Q38" s="4">
        <v>0</v>
      </c>
      <c r="S38" t="s">
        <v>203</v>
      </c>
      <c r="T38" t="s">
        <v>204</v>
      </c>
      <c r="X38" s="6" t="s">
        <v>206</v>
      </c>
    </row>
    <row r="39" spans="1:24" x14ac:dyDescent="0.25">
      <c r="A39" t="s">
        <v>94</v>
      </c>
      <c r="B39" t="s">
        <v>208</v>
      </c>
      <c r="C39" t="s">
        <v>209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210</v>
      </c>
      <c r="M39" t="s">
        <v>33</v>
      </c>
      <c r="N39" t="s">
        <v>69</v>
      </c>
      <c r="O39" t="s">
        <v>93</v>
      </c>
      <c r="P39" s="4">
        <v>0</v>
      </c>
      <c r="Q39" s="4">
        <v>0</v>
      </c>
      <c r="R39" t="s">
        <v>99</v>
      </c>
      <c r="S39" t="s">
        <v>37</v>
      </c>
      <c r="T39" t="s">
        <v>38</v>
      </c>
      <c r="X39" s="6" t="s">
        <v>209</v>
      </c>
    </row>
    <row r="40" spans="1:24" x14ac:dyDescent="0.25">
      <c r="A40" t="s">
        <v>94</v>
      </c>
      <c r="B40" t="s">
        <v>211</v>
      </c>
      <c r="C40" t="s">
        <v>212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213</v>
      </c>
      <c r="M40" t="s">
        <v>33</v>
      </c>
      <c r="N40" t="s">
        <v>69</v>
      </c>
      <c r="O40" t="s">
        <v>93</v>
      </c>
      <c r="P40" s="4">
        <v>0</v>
      </c>
      <c r="Q40" s="4">
        <v>0</v>
      </c>
      <c r="R40" t="s">
        <v>99</v>
      </c>
      <c r="S40" t="s">
        <v>37</v>
      </c>
      <c r="T40" t="s">
        <v>38</v>
      </c>
      <c r="X40" s="6" t="s">
        <v>212</v>
      </c>
    </row>
    <row r="41" spans="1:24" x14ac:dyDescent="0.25">
      <c r="A41" t="s">
        <v>24</v>
      </c>
      <c r="B41" t="s">
        <v>214</v>
      </c>
      <c r="C41" t="s">
        <v>26</v>
      </c>
      <c r="F41" t="s">
        <v>27</v>
      </c>
      <c r="G41" t="s">
        <v>28</v>
      </c>
      <c r="H41" t="s">
        <v>29</v>
      </c>
      <c r="I41" t="s">
        <v>27</v>
      </c>
      <c r="J41" t="s">
        <v>30</v>
      </c>
      <c r="K41" t="s">
        <v>31</v>
      </c>
      <c r="L41" t="s">
        <v>215</v>
      </c>
      <c r="M41" t="s">
        <v>33</v>
      </c>
      <c r="N41" t="s">
        <v>69</v>
      </c>
      <c r="O41" t="s">
        <v>93</v>
      </c>
      <c r="P41" s="2">
        <v>574600</v>
      </c>
      <c r="Q41" s="2">
        <v>574600</v>
      </c>
      <c r="R41" t="s">
        <v>36</v>
      </c>
      <c r="S41" t="s">
        <v>37</v>
      </c>
      <c r="T41" t="s">
        <v>38</v>
      </c>
      <c r="X41" s="6" t="s">
        <v>26</v>
      </c>
    </row>
    <row r="42" spans="1:24" x14ac:dyDescent="0.25">
      <c r="A42" t="s">
        <v>24</v>
      </c>
      <c r="B42" t="s">
        <v>216</v>
      </c>
      <c r="C42" t="s">
        <v>217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218</v>
      </c>
      <c r="M42" t="s">
        <v>33</v>
      </c>
      <c r="N42" t="s">
        <v>69</v>
      </c>
      <c r="O42" t="s">
        <v>93</v>
      </c>
      <c r="P42" s="2">
        <v>252000</v>
      </c>
      <c r="Q42" s="2">
        <v>252000</v>
      </c>
      <c r="R42" t="s">
        <v>36</v>
      </c>
      <c r="S42" t="s">
        <v>37</v>
      </c>
      <c r="T42" t="s">
        <v>38</v>
      </c>
      <c r="X42" s="6" t="s">
        <v>217</v>
      </c>
    </row>
    <row r="43" spans="1:24" x14ac:dyDescent="0.25">
      <c r="A43" t="s">
        <v>24</v>
      </c>
      <c r="B43" t="s">
        <v>219</v>
      </c>
      <c r="C43" t="s">
        <v>220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221</v>
      </c>
      <c r="M43" t="s">
        <v>33</v>
      </c>
      <c r="N43" t="s">
        <v>69</v>
      </c>
      <c r="O43" t="s">
        <v>93</v>
      </c>
      <c r="P43" s="2">
        <v>1059150</v>
      </c>
      <c r="Q43" s="2">
        <v>1059150</v>
      </c>
      <c r="R43" t="s">
        <v>36</v>
      </c>
      <c r="S43" t="s">
        <v>37</v>
      </c>
      <c r="T43" t="s">
        <v>38</v>
      </c>
      <c r="X43" s="6" t="s">
        <v>220</v>
      </c>
    </row>
    <row r="44" spans="1:24" x14ac:dyDescent="0.25">
      <c r="A44" t="s">
        <v>24</v>
      </c>
      <c r="B44" t="s">
        <v>222</v>
      </c>
      <c r="C44" t="s">
        <v>223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224</v>
      </c>
      <c r="M44" t="s">
        <v>33</v>
      </c>
      <c r="N44" t="s">
        <v>69</v>
      </c>
      <c r="O44" t="s">
        <v>93</v>
      </c>
      <c r="P44" s="2">
        <v>286350</v>
      </c>
      <c r="Q44" s="2">
        <v>286350</v>
      </c>
      <c r="R44" t="s">
        <v>36</v>
      </c>
      <c r="S44" t="s">
        <v>37</v>
      </c>
      <c r="T44" t="s">
        <v>38</v>
      </c>
      <c r="X44" s="6" t="s">
        <v>223</v>
      </c>
    </row>
    <row r="45" spans="1:24" x14ac:dyDescent="0.25">
      <c r="A45" t="s">
        <v>118</v>
      </c>
      <c r="B45" t="s">
        <v>225</v>
      </c>
      <c r="C45" t="s">
        <v>226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227</v>
      </c>
      <c r="M45" t="s">
        <v>33</v>
      </c>
      <c r="N45" t="s">
        <v>69</v>
      </c>
      <c r="O45" t="s">
        <v>93</v>
      </c>
      <c r="P45" s="2">
        <v>811300</v>
      </c>
      <c r="Q45" s="2">
        <v>811300</v>
      </c>
      <c r="R45" t="s">
        <v>123</v>
      </c>
      <c r="S45" t="s">
        <v>37</v>
      </c>
      <c r="T45" t="s">
        <v>38</v>
      </c>
      <c r="X45" s="6" t="s">
        <v>226</v>
      </c>
    </row>
    <row r="46" spans="1:24" x14ac:dyDescent="0.25">
      <c r="A46" t="s">
        <v>118</v>
      </c>
      <c r="B46" t="s">
        <v>228</v>
      </c>
      <c r="C46" t="s">
        <v>229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230</v>
      </c>
      <c r="M46" t="s">
        <v>33</v>
      </c>
      <c r="N46" t="s">
        <v>69</v>
      </c>
      <c r="O46" t="s">
        <v>93</v>
      </c>
      <c r="P46" s="2">
        <v>4705300</v>
      </c>
      <c r="Q46" s="2">
        <v>4705300</v>
      </c>
      <c r="R46" t="s">
        <v>123</v>
      </c>
      <c r="S46" t="s">
        <v>37</v>
      </c>
      <c r="T46" t="s">
        <v>38</v>
      </c>
      <c r="X46" s="6" t="s">
        <v>229</v>
      </c>
    </row>
    <row r="47" spans="1:24" x14ac:dyDescent="0.25">
      <c r="A47" t="s">
        <v>24</v>
      </c>
      <c r="B47" t="s">
        <v>231</v>
      </c>
      <c r="C47" t="s">
        <v>232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233</v>
      </c>
      <c r="M47" t="s">
        <v>33</v>
      </c>
      <c r="N47" t="s">
        <v>69</v>
      </c>
      <c r="O47" t="s">
        <v>93</v>
      </c>
      <c r="P47" s="2">
        <v>2184800</v>
      </c>
      <c r="Q47" s="2">
        <v>2184800</v>
      </c>
      <c r="R47" t="s">
        <v>36</v>
      </c>
      <c r="S47" t="s">
        <v>37</v>
      </c>
      <c r="T47" t="s">
        <v>38</v>
      </c>
      <c r="X47" s="6" t="s">
        <v>232</v>
      </c>
    </row>
    <row r="48" spans="1:24" x14ac:dyDescent="0.25">
      <c r="A48" t="s">
        <v>39</v>
      </c>
      <c r="B48" t="s">
        <v>234</v>
      </c>
      <c r="C48" t="s">
        <v>235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236</v>
      </c>
      <c r="M48" t="s">
        <v>33</v>
      </c>
      <c r="N48" t="s">
        <v>237</v>
      </c>
      <c r="O48" t="s">
        <v>238</v>
      </c>
      <c r="P48" s="4">
        <v>0</v>
      </c>
      <c r="Q48" s="4">
        <v>0</v>
      </c>
      <c r="R48" t="s">
        <v>43</v>
      </c>
      <c r="S48" t="s">
        <v>37</v>
      </c>
      <c r="T48" t="s">
        <v>38</v>
      </c>
      <c r="X48" s="6" t="s">
        <v>235</v>
      </c>
    </row>
    <row r="49" spans="1:24" x14ac:dyDescent="0.25">
      <c r="A49" t="s">
        <v>39</v>
      </c>
      <c r="B49" t="s">
        <v>239</v>
      </c>
      <c r="C49" t="s">
        <v>156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240</v>
      </c>
      <c r="M49" t="s">
        <v>33</v>
      </c>
      <c r="N49" t="s">
        <v>69</v>
      </c>
      <c r="O49" t="s">
        <v>93</v>
      </c>
      <c r="P49" s="2">
        <v>2945800</v>
      </c>
      <c r="Q49" s="2">
        <v>2945800</v>
      </c>
      <c r="R49" t="s">
        <v>43</v>
      </c>
      <c r="S49" t="s">
        <v>37</v>
      </c>
      <c r="T49" t="s">
        <v>38</v>
      </c>
      <c r="X49" s="6" t="s">
        <v>156</v>
      </c>
    </row>
    <row r="50" spans="1:24" x14ac:dyDescent="0.25">
      <c r="A50" t="s">
        <v>118</v>
      </c>
      <c r="B50" t="s">
        <v>241</v>
      </c>
      <c r="C50" t="s">
        <v>242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243</v>
      </c>
      <c r="M50" t="s">
        <v>33</v>
      </c>
      <c r="N50" t="s">
        <v>69</v>
      </c>
      <c r="O50" t="s">
        <v>93</v>
      </c>
      <c r="P50" s="3">
        <v>972583.97</v>
      </c>
      <c r="Q50" s="3">
        <v>972583.97</v>
      </c>
      <c r="R50" t="s">
        <v>123</v>
      </c>
      <c r="S50" t="s">
        <v>37</v>
      </c>
      <c r="T50" t="s">
        <v>38</v>
      </c>
      <c r="X50" s="6" t="s">
        <v>242</v>
      </c>
    </row>
    <row r="51" spans="1:24" x14ac:dyDescent="0.25">
      <c r="A51" t="s">
        <v>39</v>
      </c>
      <c r="B51" t="s">
        <v>244</v>
      </c>
      <c r="C51" t="s">
        <v>245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246</v>
      </c>
      <c r="M51" t="s">
        <v>33</v>
      </c>
      <c r="N51" t="s">
        <v>69</v>
      </c>
      <c r="O51" t="s">
        <v>82</v>
      </c>
      <c r="P51" s="2">
        <v>4191000</v>
      </c>
      <c r="Q51" s="2">
        <v>4191000</v>
      </c>
      <c r="R51" t="s">
        <v>43</v>
      </c>
      <c r="S51" t="s">
        <v>37</v>
      </c>
      <c r="T51" t="s">
        <v>38</v>
      </c>
      <c r="X51" s="6" t="s">
        <v>245</v>
      </c>
    </row>
    <row r="52" spans="1:24" x14ac:dyDescent="0.25">
      <c r="A52" t="s">
        <v>39</v>
      </c>
      <c r="B52" t="s">
        <v>247</v>
      </c>
      <c r="C52" t="s">
        <v>248</v>
      </c>
      <c r="F52" t="s">
        <v>27</v>
      </c>
      <c r="G52" t="s">
        <v>28</v>
      </c>
      <c r="H52" t="s">
        <v>29</v>
      </c>
      <c r="I52" t="s">
        <v>27</v>
      </c>
      <c r="J52" t="s">
        <v>30</v>
      </c>
      <c r="K52" t="s">
        <v>31</v>
      </c>
      <c r="L52" t="s">
        <v>249</v>
      </c>
      <c r="M52" t="s">
        <v>33</v>
      </c>
      <c r="N52" t="s">
        <v>69</v>
      </c>
      <c r="O52" t="s">
        <v>93</v>
      </c>
      <c r="P52" s="2">
        <v>14193100</v>
      </c>
      <c r="Q52" s="2">
        <v>14193100</v>
      </c>
      <c r="R52" t="s">
        <v>43</v>
      </c>
      <c r="S52" t="s">
        <v>37</v>
      </c>
      <c r="T52" t="s">
        <v>38</v>
      </c>
      <c r="X52" s="6" t="s">
        <v>248</v>
      </c>
    </row>
    <row r="53" spans="1:24" x14ac:dyDescent="0.25">
      <c r="A53" t="s">
        <v>94</v>
      </c>
      <c r="B53" t="s">
        <v>250</v>
      </c>
      <c r="C53" t="s">
        <v>251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252</v>
      </c>
      <c r="M53" t="s">
        <v>33</v>
      </c>
      <c r="N53" t="s">
        <v>175</v>
      </c>
      <c r="O53" t="s">
        <v>175</v>
      </c>
      <c r="P53" s="2">
        <v>1386700</v>
      </c>
      <c r="Q53" s="2">
        <v>1386700</v>
      </c>
      <c r="R53" t="s">
        <v>99</v>
      </c>
      <c r="S53" t="s">
        <v>37</v>
      </c>
      <c r="T53" t="s">
        <v>38</v>
      </c>
      <c r="X53" s="6" t="s">
        <v>251</v>
      </c>
    </row>
    <row r="54" spans="1:24" x14ac:dyDescent="0.25">
      <c r="A54" t="s">
        <v>24</v>
      </c>
      <c r="B54" t="s">
        <v>253</v>
      </c>
      <c r="C54" t="s">
        <v>116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254</v>
      </c>
      <c r="M54" t="s">
        <v>33</v>
      </c>
      <c r="N54" t="s">
        <v>69</v>
      </c>
      <c r="O54" t="s">
        <v>93</v>
      </c>
      <c r="P54" s="2">
        <v>170000</v>
      </c>
      <c r="Q54" s="2">
        <v>170000</v>
      </c>
      <c r="R54" t="s">
        <v>36</v>
      </c>
      <c r="S54" t="s">
        <v>37</v>
      </c>
      <c r="T54" t="s">
        <v>38</v>
      </c>
      <c r="X54" s="6" t="s">
        <v>116</v>
      </c>
    </row>
    <row r="55" spans="1:24" x14ac:dyDescent="0.25">
      <c r="A55" t="s">
        <v>94</v>
      </c>
      <c r="B55" t="s">
        <v>255</v>
      </c>
      <c r="C55" t="s">
        <v>256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257</v>
      </c>
      <c r="M55" t="s">
        <v>33</v>
      </c>
      <c r="N55" t="s">
        <v>69</v>
      </c>
      <c r="O55" t="s">
        <v>93</v>
      </c>
      <c r="P55" s="2">
        <v>6602900</v>
      </c>
      <c r="Q55" s="2">
        <v>6602900</v>
      </c>
      <c r="R55" t="s">
        <v>99</v>
      </c>
      <c r="S55" t="s">
        <v>37</v>
      </c>
      <c r="T55" t="s">
        <v>38</v>
      </c>
      <c r="X55" s="6" t="s">
        <v>256</v>
      </c>
    </row>
    <row r="56" spans="1:24" x14ac:dyDescent="0.25">
      <c r="A56" t="s">
        <v>24</v>
      </c>
      <c r="B56" t="s">
        <v>258</v>
      </c>
      <c r="C56" t="s">
        <v>259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260</v>
      </c>
      <c r="M56" t="s">
        <v>33</v>
      </c>
      <c r="N56" t="s">
        <v>69</v>
      </c>
      <c r="O56" t="s">
        <v>93</v>
      </c>
      <c r="P56" s="2">
        <v>286350</v>
      </c>
      <c r="Q56" s="2">
        <v>286350</v>
      </c>
      <c r="R56" t="s">
        <v>36</v>
      </c>
      <c r="S56" t="s">
        <v>37</v>
      </c>
      <c r="T56" t="s">
        <v>38</v>
      </c>
      <c r="X56" s="6" t="s">
        <v>259</v>
      </c>
    </row>
    <row r="57" spans="1:24" x14ac:dyDescent="0.25">
      <c r="A57" t="s">
        <v>39</v>
      </c>
      <c r="B57" t="s">
        <v>261</v>
      </c>
      <c r="C57" t="s">
        <v>262</v>
      </c>
      <c r="F57" t="s">
        <v>27</v>
      </c>
      <c r="G57" t="s">
        <v>28</v>
      </c>
      <c r="H57" t="s">
        <v>29</v>
      </c>
      <c r="I57" t="s">
        <v>27</v>
      </c>
      <c r="J57" t="s">
        <v>30</v>
      </c>
      <c r="K57" t="s">
        <v>31</v>
      </c>
      <c r="L57" t="s">
        <v>263</v>
      </c>
      <c r="M57" t="s">
        <v>33</v>
      </c>
      <c r="N57" t="s">
        <v>69</v>
      </c>
      <c r="O57" t="s">
        <v>93</v>
      </c>
      <c r="P57" s="2">
        <v>1995200</v>
      </c>
      <c r="Q57" s="2">
        <v>1995200</v>
      </c>
      <c r="R57" t="s">
        <v>43</v>
      </c>
      <c r="S57" t="s">
        <v>37</v>
      </c>
      <c r="T57" t="s">
        <v>38</v>
      </c>
      <c r="X57" s="6" t="s">
        <v>262</v>
      </c>
    </row>
    <row r="58" spans="1:24" x14ac:dyDescent="0.25">
      <c r="A58" t="s">
        <v>140</v>
      </c>
      <c r="B58" t="s">
        <v>264</v>
      </c>
      <c r="C58" t="s">
        <v>159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265</v>
      </c>
      <c r="M58" t="s">
        <v>33</v>
      </c>
      <c r="N58" t="s">
        <v>175</v>
      </c>
      <c r="O58" t="s">
        <v>93</v>
      </c>
      <c r="P58" s="2">
        <v>484200</v>
      </c>
      <c r="Q58" s="2">
        <v>484200</v>
      </c>
      <c r="R58" t="s">
        <v>145</v>
      </c>
      <c r="S58" t="s">
        <v>37</v>
      </c>
      <c r="T58" t="s">
        <v>38</v>
      </c>
      <c r="X58" s="6" t="s">
        <v>159</v>
      </c>
    </row>
    <row r="59" spans="1:24" x14ac:dyDescent="0.25">
      <c r="A59" t="s">
        <v>171</v>
      </c>
      <c r="B59" t="s">
        <v>266</v>
      </c>
      <c r="C59" t="s">
        <v>267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268</v>
      </c>
      <c r="M59" t="s">
        <v>33</v>
      </c>
      <c r="N59" t="s">
        <v>175</v>
      </c>
      <c r="O59" t="s">
        <v>93</v>
      </c>
      <c r="P59" s="2">
        <v>398800</v>
      </c>
      <c r="Q59" s="2">
        <v>398800</v>
      </c>
      <c r="R59" t="s">
        <v>176</v>
      </c>
      <c r="S59" t="s">
        <v>37</v>
      </c>
      <c r="T59" t="s">
        <v>38</v>
      </c>
      <c r="X59" s="6" t="s">
        <v>267</v>
      </c>
    </row>
    <row r="60" spans="1:24" x14ac:dyDescent="0.25">
      <c r="A60" t="s">
        <v>171</v>
      </c>
      <c r="B60" t="s">
        <v>269</v>
      </c>
      <c r="C60" t="s">
        <v>270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271</v>
      </c>
      <c r="M60" t="s">
        <v>33</v>
      </c>
      <c r="N60" t="s">
        <v>175</v>
      </c>
      <c r="O60" t="s">
        <v>93</v>
      </c>
      <c r="P60" s="2">
        <v>2341000</v>
      </c>
      <c r="Q60" s="2">
        <v>2341000</v>
      </c>
      <c r="R60" t="s">
        <v>176</v>
      </c>
      <c r="S60" t="s">
        <v>37</v>
      </c>
      <c r="T60" t="s">
        <v>38</v>
      </c>
      <c r="X60" s="6" t="s">
        <v>270</v>
      </c>
    </row>
    <row r="61" spans="1:24" x14ac:dyDescent="0.25">
      <c r="A61" t="s">
        <v>171</v>
      </c>
      <c r="B61" t="s">
        <v>272</v>
      </c>
      <c r="C61" t="s">
        <v>273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274</v>
      </c>
      <c r="M61" t="s">
        <v>33</v>
      </c>
      <c r="N61" t="s">
        <v>175</v>
      </c>
      <c r="O61" t="s">
        <v>275</v>
      </c>
      <c r="P61" s="2">
        <v>852000</v>
      </c>
      <c r="Q61" s="2">
        <v>852000</v>
      </c>
      <c r="R61" t="s">
        <v>176</v>
      </c>
      <c r="S61" t="s">
        <v>37</v>
      </c>
      <c r="T61" t="s">
        <v>38</v>
      </c>
      <c r="X61" s="6" t="s">
        <v>273</v>
      </c>
    </row>
    <row r="62" spans="1:24" x14ac:dyDescent="0.25">
      <c r="A62" t="s">
        <v>94</v>
      </c>
      <c r="B62" t="s">
        <v>276</v>
      </c>
      <c r="C62" t="s">
        <v>277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278</v>
      </c>
      <c r="M62" t="s">
        <v>33</v>
      </c>
      <c r="N62" t="s">
        <v>69</v>
      </c>
      <c r="O62" t="s">
        <v>279</v>
      </c>
      <c r="P62" s="4">
        <v>0</v>
      </c>
      <c r="Q62" s="4">
        <v>0</v>
      </c>
      <c r="R62" t="s">
        <v>99</v>
      </c>
      <c r="S62" t="s">
        <v>37</v>
      </c>
      <c r="T62" t="s">
        <v>38</v>
      </c>
      <c r="X62" s="6" t="s">
        <v>277</v>
      </c>
    </row>
    <row r="63" spans="1:24" x14ac:dyDescent="0.25">
      <c r="A63" t="s">
        <v>171</v>
      </c>
      <c r="B63" t="s">
        <v>280</v>
      </c>
      <c r="C63" t="s">
        <v>281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282</v>
      </c>
      <c r="M63" t="s">
        <v>33</v>
      </c>
      <c r="N63" t="s">
        <v>93</v>
      </c>
      <c r="O63" t="s">
        <v>93</v>
      </c>
      <c r="P63" s="4">
        <v>0</v>
      </c>
      <c r="Q63" s="4">
        <v>0</v>
      </c>
      <c r="R63" t="s">
        <v>176</v>
      </c>
      <c r="S63" t="s">
        <v>37</v>
      </c>
      <c r="T63" t="s">
        <v>38</v>
      </c>
      <c r="X63" s="6" t="s">
        <v>281</v>
      </c>
    </row>
    <row r="64" spans="1:24" x14ac:dyDescent="0.25">
      <c r="A64" t="s">
        <v>171</v>
      </c>
      <c r="B64" t="s">
        <v>283</v>
      </c>
      <c r="C64" t="s">
        <v>284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285</v>
      </c>
      <c r="M64" t="s">
        <v>33</v>
      </c>
      <c r="N64" t="s">
        <v>279</v>
      </c>
      <c r="O64" t="s">
        <v>93</v>
      </c>
      <c r="P64" s="2">
        <v>1032200</v>
      </c>
      <c r="Q64" s="2">
        <v>1032200</v>
      </c>
      <c r="R64" t="s">
        <v>176</v>
      </c>
      <c r="S64" t="s">
        <v>37</v>
      </c>
      <c r="T64" t="s">
        <v>38</v>
      </c>
      <c r="X64" s="6" t="s">
        <v>284</v>
      </c>
    </row>
    <row r="65" spans="1:24" x14ac:dyDescent="0.25">
      <c r="A65" t="s">
        <v>94</v>
      </c>
      <c r="B65" t="s">
        <v>286</v>
      </c>
      <c r="C65" t="s">
        <v>287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288</v>
      </c>
      <c r="M65" t="s">
        <v>33</v>
      </c>
      <c r="N65" t="s">
        <v>69</v>
      </c>
      <c r="O65" t="s">
        <v>93</v>
      </c>
      <c r="P65" s="4">
        <v>0</v>
      </c>
      <c r="Q65" s="4">
        <v>0</v>
      </c>
      <c r="R65" t="s">
        <v>99</v>
      </c>
      <c r="S65" t="s">
        <v>37</v>
      </c>
      <c r="T65" t="s">
        <v>38</v>
      </c>
      <c r="X65" s="6" t="s">
        <v>287</v>
      </c>
    </row>
    <row r="66" spans="1:24" x14ac:dyDescent="0.25">
      <c r="A66" t="s">
        <v>171</v>
      </c>
      <c r="B66" t="s">
        <v>289</v>
      </c>
      <c r="C66" t="s">
        <v>290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291</v>
      </c>
      <c r="M66" t="s">
        <v>33</v>
      </c>
      <c r="N66" t="s">
        <v>93</v>
      </c>
      <c r="O66" t="s">
        <v>93</v>
      </c>
      <c r="P66" s="4">
        <v>0</v>
      </c>
      <c r="Q66" s="4">
        <v>0</v>
      </c>
      <c r="R66" t="s">
        <v>176</v>
      </c>
      <c r="S66" t="s">
        <v>37</v>
      </c>
      <c r="T66" t="s">
        <v>38</v>
      </c>
      <c r="X66" s="6" t="s">
        <v>290</v>
      </c>
    </row>
    <row r="67" spans="1:24" x14ac:dyDescent="0.25">
      <c r="A67" t="s">
        <v>171</v>
      </c>
      <c r="B67" t="s">
        <v>292</v>
      </c>
      <c r="C67" t="s">
        <v>293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294</v>
      </c>
      <c r="M67" t="s">
        <v>33</v>
      </c>
      <c r="N67" t="s">
        <v>69</v>
      </c>
      <c r="O67" t="s">
        <v>65</v>
      </c>
      <c r="P67" s="2">
        <v>4500000</v>
      </c>
      <c r="Q67" s="2">
        <v>4500000</v>
      </c>
      <c r="R67" t="s">
        <v>176</v>
      </c>
      <c r="S67" t="s">
        <v>37</v>
      </c>
      <c r="T67" t="s">
        <v>38</v>
      </c>
      <c r="X67" s="6" t="s">
        <v>293</v>
      </c>
    </row>
    <row r="68" spans="1:24" x14ac:dyDescent="0.25">
      <c r="A68" t="s">
        <v>94</v>
      </c>
      <c r="B68" t="s">
        <v>295</v>
      </c>
      <c r="C68" t="s">
        <v>296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297</v>
      </c>
      <c r="M68" t="s">
        <v>33</v>
      </c>
      <c r="N68" t="s">
        <v>69</v>
      </c>
      <c r="O68" t="s">
        <v>279</v>
      </c>
      <c r="P68" s="4">
        <v>0</v>
      </c>
      <c r="Q68" s="4">
        <v>0</v>
      </c>
      <c r="R68" t="s">
        <v>99</v>
      </c>
      <c r="S68" t="s">
        <v>37</v>
      </c>
      <c r="T68" t="s">
        <v>38</v>
      </c>
      <c r="X68" s="6" t="s">
        <v>296</v>
      </c>
    </row>
    <row r="69" spans="1:24" x14ac:dyDescent="0.25">
      <c r="A69" t="s">
        <v>94</v>
      </c>
      <c r="B69" t="s">
        <v>298</v>
      </c>
      <c r="C69" t="s">
        <v>299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300</v>
      </c>
      <c r="M69" t="s">
        <v>33</v>
      </c>
      <c r="N69" t="s">
        <v>69</v>
      </c>
      <c r="O69" t="s">
        <v>275</v>
      </c>
      <c r="P69" s="2">
        <v>1786700</v>
      </c>
      <c r="Q69" s="2">
        <v>1786700</v>
      </c>
      <c r="R69" t="s">
        <v>99</v>
      </c>
      <c r="S69" t="s">
        <v>37</v>
      </c>
      <c r="T69" t="s">
        <v>38</v>
      </c>
      <c r="X69" s="6" t="s">
        <v>299</v>
      </c>
    </row>
    <row r="70" spans="1:24" x14ac:dyDescent="0.25">
      <c r="A70" t="s">
        <v>118</v>
      </c>
      <c r="B70" t="s">
        <v>301</v>
      </c>
      <c r="C70" t="s">
        <v>302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303</v>
      </c>
      <c r="M70" t="s">
        <v>33</v>
      </c>
      <c r="N70" t="s">
        <v>69</v>
      </c>
      <c r="O70" t="s">
        <v>93</v>
      </c>
      <c r="P70" s="3">
        <v>213973.22</v>
      </c>
      <c r="Q70" s="3">
        <v>213973.22</v>
      </c>
      <c r="R70" t="s">
        <v>123</v>
      </c>
      <c r="S70" t="s">
        <v>37</v>
      </c>
      <c r="T70" t="s">
        <v>38</v>
      </c>
      <c r="X70" s="6" t="s">
        <v>302</v>
      </c>
    </row>
    <row r="71" spans="1:24" x14ac:dyDescent="0.25">
      <c r="A71" t="s">
        <v>118</v>
      </c>
      <c r="B71" t="s">
        <v>304</v>
      </c>
      <c r="C71" t="s">
        <v>305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306</v>
      </c>
      <c r="M71" t="s">
        <v>33</v>
      </c>
      <c r="N71" t="s">
        <v>69</v>
      </c>
      <c r="O71" t="s">
        <v>59</v>
      </c>
      <c r="P71" s="2">
        <v>2388000</v>
      </c>
      <c r="Q71" s="2">
        <v>769000</v>
      </c>
      <c r="R71" t="s">
        <v>123</v>
      </c>
      <c r="S71" t="s">
        <v>37</v>
      </c>
      <c r="T71" t="s">
        <v>38</v>
      </c>
      <c r="X71" s="6" t="s">
        <v>305</v>
      </c>
    </row>
    <row r="72" spans="1:24" x14ac:dyDescent="0.25">
      <c r="A72" t="s">
        <v>118</v>
      </c>
      <c r="B72" t="s">
        <v>307</v>
      </c>
      <c r="C72" t="s">
        <v>308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227</v>
      </c>
      <c r="M72" t="s">
        <v>33</v>
      </c>
      <c r="N72" t="s">
        <v>69</v>
      </c>
      <c r="O72" t="s">
        <v>59</v>
      </c>
      <c r="P72" s="2">
        <v>768000</v>
      </c>
      <c r="Q72" s="2">
        <v>768000</v>
      </c>
      <c r="R72" t="s">
        <v>123</v>
      </c>
      <c r="S72" t="s">
        <v>37</v>
      </c>
      <c r="T72" t="s">
        <v>38</v>
      </c>
      <c r="X72" s="6" t="s">
        <v>308</v>
      </c>
    </row>
    <row r="73" spans="1:24" x14ac:dyDescent="0.25">
      <c r="A73" t="s">
        <v>118</v>
      </c>
      <c r="B73" t="s">
        <v>309</v>
      </c>
      <c r="C73" t="s">
        <v>310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311</v>
      </c>
      <c r="M73" t="s">
        <v>33</v>
      </c>
      <c r="N73" t="s">
        <v>69</v>
      </c>
      <c r="O73" t="s">
        <v>59</v>
      </c>
      <c r="P73" s="4">
        <v>0</v>
      </c>
      <c r="Q73" s="4">
        <v>0</v>
      </c>
      <c r="R73" t="s">
        <v>123</v>
      </c>
      <c r="S73" t="s">
        <v>37</v>
      </c>
      <c r="T73" t="s">
        <v>38</v>
      </c>
      <c r="X73" s="6" t="s">
        <v>310</v>
      </c>
    </row>
    <row r="74" spans="1:24" x14ac:dyDescent="0.25">
      <c r="A74" t="s">
        <v>118</v>
      </c>
      <c r="B74" t="s">
        <v>312</v>
      </c>
      <c r="C74" t="s">
        <v>313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314</v>
      </c>
      <c r="M74" t="s">
        <v>33</v>
      </c>
      <c r="N74" t="s">
        <v>69</v>
      </c>
      <c r="O74" t="s">
        <v>93</v>
      </c>
      <c r="P74" s="4">
        <v>0</v>
      </c>
      <c r="Q74" s="4">
        <v>0</v>
      </c>
      <c r="R74" t="s">
        <v>123</v>
      </c>
      <c r="S74" t="s">
        <v>37</v>
      </c>
      <c r="T74" t="s">
        <v>38</v>
      </c>
      <c r="X74" s="6" t="s">
        <v>313</v>
      </c>
    </row>
    <row r="75" spans="1:24" x14ac:dyDescent="0.25">
      <c r="A75" t="s">
        <v>118</v>
      </c>
      <c r="B75" t="s">
        <v>315</v>
      </c>
      <c r="C75" t="s">
        <v>316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317</v>
      </c>
      <c r="M75" t="s">
        <v>33</v>
      </c>
      <c r="N75" t="s">
        <v>69</v>
      </c>
      <c r="O75" t="s">
        <v>93</v>
      </c>
      <c r="P75" s="4">
        <v>0</v>
      </c>
      <c r="Q75" s="4">
        <v>0</v>
      </c>
      <c r="R75" t="s">
        <v>123</v>
      </c>
      <c r="S75" t="s">
        <v>37</v>
      </c>
      <c r="T75" t="s">
        <v>38</v>
      </c>
      <c r="X75" s="6" t="s">
        <v>316</v>
      </c>
    </row>
    <row r="76" spans="1:24" x14ac:dyDescent="0.25">
      <c r="A76" t="s">
        <v>118</v>
      </c>
      <c r="B76" t="s">
        <v>318</v>
      </c>
      <c r="C76" t="s">
        <v>319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320</v>
      </c>
      <c r="M76" t="s">
        <v>33</v>
      </c>
      <c r="N76" t="s">
        <v>69</v>
      </c>
      <c r="O76" t="s">
        <v>93</v>
      </c>
      <c r="P76" s="2">
        <v>396730</v>
      </c>
      <c r="Q76" s="2">
        <v>396730</v>
      </c>
      <c r="R76" t="s">
        <v>123</v>
      </c>
      <c r="S76" t="s">
        <v>37</v>
      </c>
      <c r="T76" t="s">
        <v>38</v>
      </c>
      <c r="X76" s="6" t="s">
        <v>319</v>
      </c>
    </row>
    <row r="77" spans="1:24" x14ac:dyDescent="0.25">
      <c r="A77" t="s">
        <v>118</v>
      </c>
      <c r="B77" t="s">
        <v>321</v>
      </c>
      <c r="C77" t="s">
        <v>322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323</v>
      </c>
      <c r="M77" t="s">
        <v>33</v>
      </c>
      <c r="N77" t="s">
        <v>324</v>
      </c>
      <c r="O77" t="s">
        <v>325</v>
      </c>
      <c r="P77" s="2">
        <v>847500</v>
      </c>
      <c r="Q77" s="2">
        <v>847500</v>
      </c>
      <c r="R77" t="s">
        <v>123</v>
      </c>
      <c r="S77" t="s">
        <v>37</v>
      </c>
      <c r="T77" t="s">
        <v>38</v>
      </c>
      <c r="X77" s="6" t="s">
        <v>322</v>
      </c>
    </row>
    <row r="78" spans="1:24" x14ac:dyDescent="0.25">
      <c r="A78" t="s">
        <v>140</v>
      </c>
      <c r="B78" t="s">
        <v>326</v>
      </c>
      <c r="C78" t="s">
        <v>327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328</v>
      </c>
      <c r="M78" t="s">
        <v>33</v>
      </c>
      <c r="N78" t="s">
        <v>69</v>
      </c>
      <c r="O78" t="s">
        <v>93</v>
      </c>
      <c r="P78" s="2">
        <v>286020</v>
      </c>
      <c r="Q78" s="2">
        <v>286020</v>
      </c>
      <c r="R78" t="s">
        <v>145</v>
      </c>
      <c r="S78" t="s">
        <v>37</v>
      </c>
      <c r="T78" t="s">
        <v>38</v>
      </c>
      <c r="X78" s="6" t="s">
        <v>327</v>
      </c>
    </row>
    <row r="79" spans="1:24" x14ac:dyDescent="0.25">
      <c r="A79" t="s">
        <v>140</v>
      </c>
      <c r="B79" t="s">
        <v>329</v>
      </c>
      <c r="C79" t="s">
        <v>330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331</v>
      </c>
      <c r="M79" t="s">
        <v>33</v>
      </c>
      <c r="N79" t="s">
        <v>69</v>
      </c>
      <c r="O79" t="s">
        <v>93</v>
      </c>
      <c r="P79" s="2">
        <v>1899800</v>
      </c>
      <c r="Q79" s="2">
        <v>1899800</v>
      </c>
      <c r="R79" t="s">
        <v>145</v>
      </c>
      <c r="S79" t="s">
        <v>37</v>
      </c>
      <c r="T79" t="s">
        <v>38</v>
      </c>
      <c r="X79" s="6" t="s">
        <v>330</v>
      </c>
    </row>
    <row r="80" spans="1:24" x14ac:dyDescent="0.25">
      <c r="A80" t="s">
        <v>332</v>
      </c>
      <c r="B80" t="s">
        <v>333</v>
      </c>
      <c r="C80" t="s">
        <v>334</v>
      </c>
      <c r="F80" t="s">
        <v>27</v>
      </c>
      <c r="G80" t="s">
        <v>197</v>
      </c>
      <c r="I80" t="s">
        <v>27</v>
      </c>
      <c r="J80" t="s">
        <v>30</v>
      </c>
      <c r="K80" t="s">
        <v>31</v>
      </c>
      <c r="L80" t="s">
        <v>335</v>
      </c>
      <c r="M80" t="s">
        <v>33</v>
      </c>
      <c r="N80" t="s">
        <v>130</v>
      </c>
      <c r="O80" t="s">
        <v>35</v>
      </c>
      <c r="P80" s="2">
        <v>300000</v>
      </c>
      <c r="Q80" s="3">
        <v>218765.71</v>
      </c>
      <c r="R80" t="s">
        <v>336</v>
      </c>
      <c r="S80" t="s">
        <v>337</v>
      </c>
      <c r="T80" t="s">
        <v>198</v>
      </c>
      <c r="X80" s="6" t="s">
        <v>334</v>
      </c>
    </row>
    <row r="81" spans="1:24" x14ac:dyDescent="0.25">
      <c r="A81" t="s">
        <v>118</v>
      </c>
      <c r="B81" t="s">
        <v>338</v>
      </c>
      <c r="C81" t="s">
        <v>339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340</v>
      </c>
      <c r="M81" t="s">
        <v>33</v>
      </c>
      <c r="N81" t="s">
        <v>279</v>
      </c>
      <c r="O81" t="s">
        <v>93</v>
      </c>
      <c r="P81" s="2">
        <v>350000</v>
      </c>
      <c r="Q81" s="2">
        <v>350000</v>
      </c>
      <c r="R81" t="s">
        <v>123</v>
      </c>
      <c r="S81" t="s">
        <v>37</v>
      </c>
      <c r="T81" t="s">
        <v>38</v>
      </c>
      <c r="X81" s="6" t="s">
        <v>339</v>
      </c>
    </row>
    <row r="82" spans="1:24" x14ac:dyDescent="0.25">
      <c r="A82" t="s">
        <v>183</v>
      </c>
      <c r="B82" t="s">
        <v>341</v>
      </c>
      <c r="C82" t="s">
        <v>184</v>
      </c>
      <c r="F82" t="s">
        <v>27</v>
      </c>
      <c r="G82" t="s">
        <v>49</v>
      </c>
      <c r="I82" t="s">
        <v>27</v>
      </c>
      <c r="J82" t="s">
        <v>30</v>
      </c>
      <c r="K82" t="s">
        <v>31</v>
      </c>
      <c r="L82" t="s">
        <v>342</v>
      </c>
      <c r="M82" t="s">
        <v>33</v>
      </c>
      <c r="N82" t="s">
        <v>238</v>
      </c>
      <c r="O82" t="s">
        <v>343</v>
      </c>
      <c r="P82" s="2">
        <v>2600598</v>
      </c>
      <c r="Q82" s="2">
        <v>2600598</v>
      </c>
      <c r="R82" t="s">
        <v>185</v>
      </c>
      <c r="S82" t="s">
        <v>186</v>
      </c>
      <c r="T82" t="s">
        <v>38</v>
      </c>
      <c r="X82" s="6" t="s">
        <v>184</v>
      </c>
    </row>
    <row r="83" spans="1:24" x14ac:dyDescent="0.25">
      <c r="A83" t="s">
        <v>345</v>
      </c>
      <c r="B83" t="s">
        <v>346</v>
      </c>
      <c r="C83" t="s">
        <v>347</v>
      </c>
      <c r="F83" t="s">
        <v>27</v>
      </c>
      <c r="G83" t="s">
        <v>49</v>
      </c>
      <c r="I83" t="s">
        <v>27</v>
      </c>
      <c r="J83" t="s">
        <v>30</v>
      </c>
      <c r="K83" t="s">
        <v>31</v>
      </c>
      <c r="L83" t="s">
        <v>348</v>
      </c>
      <c r="M83" t="s">
        <v>33</v>
      </c>
      <c r="N83" t="s">
        <v>324</v>
      </c>
      <c r="O83" t="s">
        <v>93</v>
      </c>
      <c r="P83" s="2">
        <v>3336000</v>
      </c>
      <c r="Q83" s="2">
        <v>3336000</v>
      </c>
      <c r="R83" t="s">
        <v>349</v>
      </c>
      <c r="S83" t="s">
        <v>186</v>
      </c>
      <c r="T83" t="s">
        <v>38</v>
      </c>
      <c r="X83" s="6" t="s">
        <v>347</v>
      </c>
    </row>
    <row r="84" spans="1:24" x14ac:dyDescent="0.25">
      <c r="A84" t="s">
        <v>165</v>
      </c>
      <c r="B84" t="s">
        <v>350</v>
      </c>
      <c r="C84" t="s">
        <v>351</v>
      </c>
      <c r="F84" t="s">
        <v>27</v>
      </c>
      <c r="G84" t="s">
        <v>49</v>
      </c>
      <c r="I84" t="s">
        <v>27</v>
      </c>
      <c r="J84" t="s">
        <v>30</v>
      </c>
      <c r="K84" t="s">
        <v>31</v>
      </c>
      <c r="L84" t="s">
        <v>352</v>
      </c>
      <c r="M84" t="s">
        <v>33</v>
      </c>
      <c r="N84" t="s">
        <v>69</v>
      </c>
      <c r="O84" t="s">
        <v>93</v>
      </c>
      <c r="P84" s="2">
        <v>2160200</v>
      </c>
      <c r="Q84" s="2">
        <v>2160200</v>
      </c>
      <c r="R84" t="s">
        <v>169</v>
      </c>
      <c r="S84" t="s">
        <v>170</v>
      </c>
      <c r="T84" t="s">
        <v>38</v>
      </c>
      <c r="X84" s="6" t="s">
        <v>351</v>
      </c>
    </row>
    <row r="85" spans="1:24" x14ac:dyDescent="0.25">
      <c r="A85" t="s">
        <v>94</v>
      </c>
      <c r="B85" t="s">
        <v>353</v>
      </c>
      <c r="C85" t="s">
        <v>354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355</v>
      </c>
      <c r="M85" t="s">
        <v>33</v>
      </c>
      <c r="N85" t="s">
        <v>69</v>
      </c>
      <c r="O85" t="s">
        <v>93</v>
      </c>
      <c r="P85" s="4">
        <v>0</v>
      </c>
      <c r="Q85" s="4">
        <v>0</v>
      </c>
      <c r="R85" t="s">
        <v>99</v>
      </c>
      <c r="S85" t="s">
        <v>37</v>
      </c>
      <c r="T85" t="s">
        <v>38</v>
      </c>
      <c r="X85" s="6" t="s">
        <v>354</v>
      </c>
    </row>
    <row r="86" spans="1:24" x14ac:dyDescent="0.25">
      <c r="A86" t="s">
        <v>356</v>
      </c>
      <c r="B86" t="s">
        <v>357</v>
      </c>
      <c r="C86" t="s">
        <v>358</v>
      </c>
      <c r="F86" t="s">
        <v>27</v>
      </c>
      <c r="G86" t="s">
        <v>49</v>
      </c>
      <c r="I86" t="s">
        <v>27</v>
      </c>
      <c r="J86" t="s">
        <v>30</v>
      </c>
      <c r="K86" t="s">
        <v>31</v>
      </c>
      <c r="L86" t="s">
        <v>359</v>
      </c>
      <c r="M86" t="s">
        <v>33</v>
      </c>
      <c r="N86" t="s">
        <v>279</v>
      </c>
      <c r="O86" t="s">
        <v>325</v>
      </c>
      <c r="P86" s="4">
        <v>0</v>
      </c>
      <c r="Q86" s="4">
        <v>0</v>
      </c>
      <c r="R86" t="s">
        <v>360</v>
      </c>
      <c r="S86" t="s">
        <v>186</v>
      </c>
      <c r="T86" t="s">
        <v>38</v>
      </c>
      <c r="X86" s="6" t="s">
        <v>358</v>
      </c>
    </row>
    <row r="87" spans="1:24" x14ac:dyDescent="0.25">
      <c r="A87" t="s">
        <v>361</v>
      </c>
      <c r="B87" t="s">
        <v>362</v>
      </c>
      <c r="C87" t="s">
        <v>363</v>
      </c>
      <c r="F87" t="s">
        <v>27</v>
      </c>
      <c r="G87" t="s">
        <v>49</v>
      </c>
      <c r="H87" t="s">
        <v>29</v>
      </c>
      <c r="I87" t="s">
        <v>27</v>
      </c>
      <c r="J87" t="s">
        <v>30</v>
      </c>
      <c r="K87" t="s">
        <v>31</v>
      </c>
      <c r="L87" t="s">
        <v>364</v>
      </c>
      <c r="M87" t="s">
        <v>33</v>
      </c>
      <c r="N87" t="s">
        <v>69</v>
      </c>
      <c r="O87" t="s">
        <v>365</v>
      </c>
      <c r="P87" s="2">
        <v>18175400</v>
      </c>
      <c r="Q87" s="2">
        <v>18175400</v>
      </c>
      <c r="R87" t="s">
        <v>366</v>
      </c>
      <c r="S87" t="s">
        <v>186</v>
      </c>
      <c r="T87" t="s">
        <v>38</v>
      </c>
      <c r="X87" s="6" t="s">
        <v>363</v>
      </c>
    </row>
    <row r="88" spans="1:24" x14ac:dyDescent="0.25">
      <c r="A88" t="s">
        <v>367</v>
      </c>
      <c r="B88" t="s">
        <v>368</v>
      </c>
      <c r="C88" t="s">
        <v>369</v>
      </c>
      <c r="F88" t="s">
        <v>27</v>
      </c>
      <c r="G88" t="s">
        <v>49</v>
      </c>
      <c r="I88" t="s">
        <v>27</v>
      </c>
      <c r="J88" t="s">
        <v>30</v>
      </c>
      <c r="K88" t="s">
        <v>31</v>
      </c>
      <c r="L88" t="s">
        <v>370</v>
      </c>
      <c r="M88" t="s">
        <v>33</v>
      </c>
      <c r="N88" t="s">
        <v>69</v>
      </c>
      <c r="O88" t="s">
        <v>93</v>
      </c>
      <c r="P88" s="4">
        <v>0</v>
      </c>
      <c r="Q88" s="4">
        <v>0</v>
      </c>
      <c r="R88" t="s">
        <v>371</v>
      </c>
      <c r="S88" t="s">
        <v>372</v>
      </c>
      <c r="T88" t="s">
        <v>83</v>
      </c>
      <c r="X88" s="6" t="s">
        <v>369</v>
      </c>
    </row>
    <row r="89" spans="1:24" x14ac:dyDescent="0.25">
      <c r="A89" t="s">
        <v>199</v>
      </c>
      <c r="B89" t="s">
        <v>373</v>
      </c>
      <c r="C89" t="s">
        <v>374</v>
      </c>
      <c r="F89" t="s">
        <v>27</v>
      </c>
      <c r="G89" t="s">
        <v>49</v>
      </c>
      <c r="I89" t="s">
        <v>27</v>
      </c>
      <c r="J89" t="s">
        <v>30</v>
      </c>
      <c r="K89" t="s">
        <v>31</v>
      </c>
      <c r="L89" t="s">
        <v>375</v>
      </c>
      <c r="M89" t="s">
        <v>33</v>
      </c>
      <c r="N89" t="s">
        <v>107</v>
      </c>
      <c r="O89" t="s">
        <v>107</v>
      </c>
      <c r="P89" s="2">
        <v>322400</v>
      </c>
      <c r="Q89" t="s">
        <v>376</v>
      </c>
      <c r="S89" t="s">
        <v>203</v>
      </c>
      <c r="T89" t="s">
        <v>204</v>
      </c>
      <c r="X89" s="6" t="s">
        <v>374</v>
      </c>
    </row>
    <row r="90" spans="1:24" x14ac:dyDescent="0.25">
      <c r="A90" t="s">
        <v>199</v>
      </c>
      <c r="B90" t="s">
        <v>377</v>
      </c>
      <c r="C90" t="s">
        <v>378</v>
      </c>
      <c r="F90" t="s">
        <v>27</v>
      </c>
      <c r="G90" t="s">
        <v>49</v>
      </c>
      <c r="I90" t="s">
        <v>27</v>
      </c>
      <c r="J90" t="s">
        <v>30</v>
      </c>
      <c r="K90" t="s">
        <v>31</v>
      </c>
      <c r="L90" t="s">
        <v>379</v>
      </c>
      <c r="M90" t="s">
        <v>33</v>
      </c>
      <c r="N90" t="s">
        <v>98</v>
      </c>
      <c r="O90" t="s">
        <v>98</v>
      </c>
      <c r="P90" s="2">
        <v>1283100</v>
      </c>
      <c r="Q90" s="3">
        <v>649073.64</v>
      </c>
      <c r="S90" t="s">
        <v>203</v>
      </c>
      <c r="T90" t="s">
        <v>204</v>
      </c>
      <c r="X90" s="6" t="s">
        <v>378</v>
      </c>
    </row>
    <row r="91" spans="1:24" x14ac:dyDescent="0.25">
      <c r="A91" t="s">
        <v>199</v>
      </c>
      <c r="B91" t="s">
        <v>380</v>
      </c>
      <c r="C91" t="s">
        <v>381</v>
      </c>
      <c r="F91" t="s">
        <v>27</v>
      </c>
      <c r="G91" t="s">
        <v>49</v>
      </c>
      <c r="H91" t="s">
        <v>29</v>
      </c>
      <c r="I91" t="s">
        <v>27</v>
      </c>
      <c r="J91" t="s">
        <v>30</v>
      </c>
      <c r="K91" t="s">
        <v>31</v>
      </c>
      <c r="L91" t="s">
        <v>382</v>
      </c>
      <c r="M91" t="s">
        <v>33</v>
      </c>
      <c r="N91" t="s">
        <v>98</v>
      </c>
      <c r="O91" t="s">
        <v>98</v>
      </c>
      <c r="P91" s="2">
        <v>218400</v>
      </c>
      <c r="Q91" s="2">
        <v>119057</v>
      </c>
      <c r="S91" t="s">
        <v>203</v>
      </c>
      <c r="T91" t="s">
        <v>204</v>
      </c>
      <c r="X91" s="6" t="s">
        <v>381</v>
      </c>
    </row>
    <row r="92" spans="1:24" x14ac:dyDescent="0.25">
      <c r="A92" t="s">
        <v>199</v>
      </c>
      <c r="B92" t="s">
        <v>383</v>
      </c>
      <c r="C92" t="s">
        <v>384</v>
      </c>
      <c r="F92" t="s">
        <v>27</v>
      </c>
      <c r="G92" t="s">
        <v>49</v>
      </c>
      <c r="I92" t="s">
        <v>27</v>
      </c>
      <c r="J92" t="s">
        <v>30</v>
      </c>
      <c r="K92" t="s">
        <v>31</v>
      </c>
      <c r="L92" t="s">
        <v>385</v>
      </c>
      <c r="M92" t="s">
        <v>33</v>
      </c>
      <c r="N92" t="s">
        <v>122</v>
      </c>
      <c r="O92" t="s">
        <v>98</v>
      </c>
      <c r="P92" s="2">
        <v>790000</v>
      </c>
      <c r="Q92" s="2">
        <v>530800</v>
      </c>
      <c r="S92" t="s">
        <v>203</v>
      </c>
      <c r="T92" t="s">
        <v>204</v>
      </c>
      <c r="X92" s="6" t="s">
        <v>384</v>
      </c>
    </row>
    <row r="93" spans="1:24" x14ac:dyDescent="0.25">
      <c r="A93" t="s">
        <v>199</v>
      </c>
      <c r="B93" t="s">
        <v>386</v>
      </c>
      <c r="C93" t="s">
        <v>387</v>
      </c>
      <c r="F93" t="s">
        <v>27</v>
      </c>
      <c r="G93" t="s">
        <v>49</v>
      </c>
      <c r="I93" t="s">
        <v>27</v>
      </c>
      <c r="J93" t="s">
        <v>30</v>
      </c>
      <c r="K93" t="s">
        <v>31</v>
      </c>
      <c r="L93" t="s">
        <v>388</v>
      </c>
      <c r="M93" t="s">
        <v>33</v>
      </c>
      <c r="N93" t="s">
        <v>122</v>
      </c>
      <c r="O93" t="s">
        <v>122</v>
      </c>
      <c r="P93" s="2">
        <v>244115</v>
      </c>
      <c r="Q93" s="2">
        <v>244115</v>
      </c>
      <c r="S93" t="s">
        <v>203</v>
      </c>
      <c r="T93" t="s">
        <v>204</v>
      </c>
      <c r="X93" s="6" t="s">
        <v>387</v>
      </c>
    </row>
    <row r="94" spans="1:24" x14ac:dyDescent="0.25">
      <c r="A94" t="s">
        <v>199</v>
      </c>
      <c r="B94" t="s">
        <v>389</v>
      </c>
      <c r="C94" t="s">
        <v>390</v>
      </c>
      <c r="F94" t="s">
        <v>27</v>
      </c>
      <c r="G94" t="s">
        <v>49</v>
      </c>
      <c r="I94" t="s">
        <v>27</v>
      </c>
      <c r="J94" t="s">
        <v>30</v>
      </c>
      <c r="K94" t="s">
        <v>31</v>
      </c>
      <c r="L94" t="s">
        <v>391</v>
      </c>
      <c r="M94" t="s">
        <v>33</v>
      </c>
      <c r="N94" t="s">
        <v>107</v>
      </c>
      <c r="O94" t="s">
        <v>107</v>
      </c>
      <c r="P94" s="2">
        <v>82295</v>
      </c>
      <c r="Q94" s="4">
        <v>0</v>
      </c>
      <c r="S94" t="s">
        <v>203</v>
      </c>
      <c r="T94" t="s">
        <v>204</v>
      </c>
      <c r="X94" s="6" t="s">
        <v>390</v>
      </c>
    </row>
    <row r="95" spans="1:24" x14ac:dyDescent="0.25">
      <c r="A95" t="s">
        <v>199</v>
      </c>
      <c r="B95" t="s">
        <v>392</v>
      </c>
      <c r="C95" t="s">
        <v>393</v>
      </c>
      <c r="F95" t="s">
        <v>27</v>
      </c>
      <c r="G95" t="s">
        <v>49</v>
      </c>
      <c r="I95" t="s">
        <v>27</v>
      </c>
      <c r="J95" t="s">
        <v>30</v>
      </c>
      <c r="K95" t="s">
        <v>31</v>
      </c>
      <c r="L95" t="s">
        <v>394</v>
      </c>
      <c r="M95" t="s">
        <v>33</v>
      </c>
      <c r="N95" t="s">
        <v>98</v>
      </c>
      <c r="O95" t="s">
        <v>98</v>
      </c>
      <c r="P95" s="2">
        <v>494650</v>
      </c>
      <c r="Q95" s="3">
        <v>287723.65000000002</v>
      </c>
      <c r="S95" t="s">
        <v>203</v>
      </c>
      <c r="T95" t="s">
        <v>204</v>
      </c>
      <c r="X95" s="6" t="s">
        <v>393</v>
      </c>
    </row>
    <row r="96" spans="1:24" x14ac:dyDescent="0.25">
      <c r="A96" t="s">
        <v>199</v>
      </c>
      <c r="B96" t="s">
        <v>395</v>
      </c>
      <c r="C96" t="s">
        <v>396</v>
      </c>
      <c r="F96" t="s">
        <v>27</v>
      </c>
      <c r="G96" t="s">
        <v>49</v>
      </c>
      <c r="I96" t="s">
        <v>27</v>
      </c>
      <c r="J96" t="s">
        <v>30</v>
      </c>
      <c r="K96" t="s">
        <v>31</v>
      </c>
      <c r="L96" t="s">
        <v>397</v>
      </c>
      <c r="M96" t="s">
        <v>33</v>
      </c>
      <c r="N96" t="s">
        <v>107</v>
      </c>
      <c r="O96" t="s">
        <v>107</v>
      </c>
      <c r="P96" s="2">
        <v>677100</v>
      </c>
      <c r="Q96" s="3">
        <v>267822.24</v>
      </c>
      <c r="S96" t="s">
        <v>203</v>
      </c>
      <c r="T96" t="s">
        <v>204</v>
      </c>
      <c r="X96" s="6" t="s">
        <v>396</v>
      </c>
    </row>
    <row r="97" spans="1:24" x14ac:dyDescent="0.25">
      <c r="A97" t="s">
        <v>398</v>
      </c>
      <c r="B97" t="s">
        <v>399</v>
      </c>
      <c r="C97" t="s">
        <v>400</v>
      </c>
      <c r="F97" t="s">
        <v>27</v>
      </c>
      <c r="G97" t="s">
        <v>49</v>
      </c>
      <c r="H97" t="s">
        <v>29</v>
      </c>
      <c r="I97" t="s">
        <v>27</v>
      </c>
      <c r="J97" t="s">
        <v>30</v>
      </c>
      <c r="K97" t="s">
        <v>31</v>
      </c>
      <c r="L97" t="s">
        <v>401</v>
      </c>
      <c r="M97" t="s">
        <v>33</v>
      </c>
      <c r="N97" t="s">
        <v>69</v>
      </c>
      <c r="O97" t="s">
        <v>93</v>
      </c>
      <c r="P97" s="2">
        <v>7250000</v>
      </c>
      <c r="Q97" s="2">
        <v>7250000</v>
      </c>
      <c r="R97" t="s">
        <v>402</v>
      </c>
      <c r="S97" t="s">
        <v>403</v>
      </c>
      <c r="T97" t="s">
        <v>404</v>
      </c>
      <c r="X97" s="6" t="s">
        <v>400</v>
      </c>
    </row>
    <row r="98" spans="1:24" x14ac:dyDescent="0.25">
      <c r="A98" t="s">
        <v>405</v>
      </c>
      <c r="B98" t="s">
        <v>406</v>
      </c>
      <c r="C98" t="s">
        <v>407</v>
      </c>
      <c r="F98" t="s">
        <v>27</v>
      </c>
      <c r="G98" t="s">
        <v>49</v>
      </c>
      <c r="I98" t="s">
        <v>27</v>
      </c>
      <c r="J98" t="s">
        <v>30</v>
      </c>
      <c r="K98" t="s">
        <v>31</v>
      </c>
      <c r="L98" t="s">
        <v>408</v>
      </c>
      <c r="M98" t="s">
        <v>33</v>
      </c>
      <c r="N98" t="s">
        <v>69</v>
      </c>
      <c r="O98" t="s">
        <v>93</v>
      </c>
      <c r="P98" s="4">
        <v>0</v>
      </c>
      <c r="Q98" s="4">
        <v>0</v>
      </c>
      <c r="R98" t="s">
        <v>409</v>
      </c>
      <c r="S98" t="s">
        <v>410</v>
      </c>
      <c r="T98" t="s">
        <v>38</v>
      </c>
      <c r="X98" s="6" t="s">
        <v>407</v>
      </c>
    </row>
    <row r="99" spans="1:24" x14ac:dyDescent="0.25">
      <c r="A99" t="s">
        <v>199</v>
      </c>
      <c r="B99" t="s">
        <v>411</v>
      </c>
      <c r="C99" t="s">
        <v>412</v>
      </c>
      <c r="F99" t="s">
        <v>27</v>
      </c>
      <c r="G99" t="s">
        <v>49</v>
      </c>
      <c r="H99" t="s">
        <v>29</v>
      </c>
      <c r="I99" t="s">
        <v>27</v>
      </c>
      <c r="J99" t="s">
        <v>30</v>
      </c>
      <c r="K99" t="s">
        <v>31</v>
      </c>
      <c r="L99" t="s">
        <v>413</v>
      </c>
      <c r="M99" t="s">
        <v>33</v>
      </c>
      <c r="N99" t="s">
        <v>414</v>
      </c>
      <c r="O99" t="s">
        <v>414</v>
      </c>
      <c r="P99" s="2">
        <v>338400</v>
      </c>
      <c r="Q99" s="3">
        <v>150188.44</v>
      </c>
      <c r="S99" t="s">
        <v>203</v>
      </c>
      <c r="T99" t="s">
        <v>204</v>
      </c>
      <c r="X99" s="6" t="s">
        <v>412</v>
      </c>
    </row>
    <row r="100" spans="1:24" x14ac:dyDescent="0.25">
      <c r="A100" t="s">
        <v>199</v>
      </c>
      <c r="B100" t="s">
        <v>415</v>
      </c>
      <c r="C100" t="s">
        <v>416</v>
      </c>
      <c r="F100" t="s">
        <v>27</v>
      </c>
      <c r="G100" t="s">
        <v>49</v>
      </c>
      <c r="I100" t="s">
        <v>27</v>
      </c>
      <c r="J100" t="s">
        <v>30</v>
      </c>
      <c r="K100" t="s">
        <v>31</v>
      </c>
      <c r="L100" t="s">
        <v>417</v>
      </c>
      <c r="M100" t="s">
        <v>33</v>
      </c>
      <c r="N100" t="s">
        <v>107</v>
      </c>
      <c r="O100" t="s">
        <v>98</v>
      </c>
      <c r="P100" s="3">
        <v>80353252.180000007</v>
      </c>
      <c r="Q100" s="3">
        <v>80353252.180000007</v>
      </c>
      <c r="S100" t="s">
        <v>203</v>
      </c>
      <c r="T100" t="s">
        <v>204</v>
      </c>
      <c r="X100" s="6" t="s">
        <v>416</v>
      </c>
    </row>
    <row r="101" spans="1:24" x14ac:dyDescent="0.25">
      <c r="A101" t="s">
        <v>199</v>
      </c>
      <c r="B101" t="s">
        <v>418</v>
      </c>
      <c r="C101" t="s">
        <v>419</v>
      </c>
      <c r="F101" t="s">
        <v>27</v>
      </c>
      <c r="G101" t="s">
        <v>49</v>
      </c>
      <c r="H101" t="s">
        <v>29</v>
      </c>
      <c r="I101" t="s">
        <v>27</v>
      </c>
      <c r="J101" t="s">
        <v>30</v>
      </c>
      <c r="K101" t="s">
        <v>31</v>
      </c>
      <c r="L101" t="s">
        <v>420</v>
      </c>
      <c r="M101" t="s">
        <v>33</v>
      </c>
      <c r="N101" t="s">
        <v>69</v>
      </c>
      <c r="O101" t="s">
        <v>69</v>
      </c>
      <c r="P101" s="2">
        <v>1274000</v>
      </c>
      <c r="Q101" s="4">
        <v>0</v>
      </c>
      <c r="S101" t="s">
        <v>203</v>
      </c>
      <c r="T101" t="s">
        <v>204</v>
      </c>
      <c r="X101" s="6" t="s">
        <v>1165</v>
      </c>
    </row>
    <row r="102" spans="1:24" x14ac:dyDescent="0.25">
      <c r="A102" t="s">
        <v>199</v>
      </c>
      <c r="B102" t="s">
        <v>421</v>
      </c>
      <c r="C102" t="s">
        <v>422</v>
      </c>
      <c r="F102" t="s">
        <v>27</v>
      </c>
      <c r="G102" t="s">
        <v>49</v>
      </c>
      <c r="I102" t="s">
        <v>27</v>
      </c>
      <c r="J102" t="s">
        <v>30</v>
      </c>
      <c r="K102" t="s">
        <v>31</v>
      </c>
      <c r="L102" t="s">
        <v>423</v>
      </c>
      <c r="M102" t="s">
        <v>33</v>
      </c>
      <c r="N102" t="s">
        <v>69</v>
      </c>
      <c r="O102" t="s">
        <v>69</v>
      </c>
      <c r="P102" s="2">
        <v>790000</v>
      </c>
      <c r="Q102" s="2">
        <v>94000</v>
      </c>
      <c r="S102" t="s">
        <v>203</v>
      </c>
      <c r="T102" t="s">
        <v>204</v>
      </c>
      <c r="X102" s="6" t="s">
        <v>422</v>
      </c>
    </row>
    <row r="103" spans="1:24" x14ac:dyDescent="0.25">
      <c r="A103" t="s">
        <v>199</v>
      </c>
      <c r="B103" t="s">
        <v>424</v>
      </c>
      <c r="C103" t="s">
        <v>425</v>
      </c>
      <c r="F103" t="s">
        <v>27</v>
      </c>
      <c r="G103" t="s">
        <v>49</v>
      </c>
      <c r="I103" t="s">
        <v>27</v>
      </c>
      <c r="J103" t="s">
        <v>30</v>
      </c>
      <c r="K103" t="s">
        <v>31</v>
      </c>
      <c r="L103" t="s">
        <v>426</v>
      </c>
      <c r="M103" t="s">
        <v>33</v>
      </c>
      <c r="N103" t="s">
        <v>69</v>
      </c>
      <c r="O103" t="s">
        <v>69</v>
      </c>
      <c r="P103" s="4">
        <v>0</v>
      </c>
      <c r="Q103" s="4">
        <v>0</v>
      </c>
      <c r="S103" t="s">
        <v>203</v>
      </c>
      <c r="T103" t="s">
        <v>204</v>
      </c>
      <c r="X103" s="6" t="s">
        <v>425</v>
      </c>
    </row>
    <row r="104" spans="1:24" x14ac:dyDescent="0.25">
      <c r="A104" t="s">
        <v>199</v>
      </c>
      <c r="B104" t="s">
        <v>427</v>
      </c>
      <c r="C104" t="s">
        <v>428</v>
      </c>
      <c r="F104" t="s">
        <v>27</v>
      </c>
      <c r="G104" t="s">
        <v>49</v>
      </c>
      <c r="I104" t="s">
        <v>27</v>
      </c>
      <c r="J104" t="s">
        <v>30</v>
      </c>
      <c r="K104" t="s">
        <v>31</v>
      </c>
      <c r="L104" t="s">
        <v>429</v>
      </c>
      <c r="M104" t="s">
        <v>33</v>
      </c>
      <c r="N104" t="s">
        <v>175</v>
      </c>
      <c r="O104" t="s">
        <v>175</v>
      </c>
      <c r="P104" s="2">
        <v>1019100</v>
      </c>
      <c r="Q104" s="3">
        <v>366675.54</v>
      </c>
      <c r="S104" t="s">
        <v>203</v>
      </c>
      <c r="T104" t="s">
        <v>204</v>
      </c>
      <c r="X104" s="6" t="s">
        <v>1166</v>
      </c>
    </row>
    <row r="105" spans="1:24" x14ac:dyDescent="0.25">
      <c r="A105" t="s">
        <v>199</v>
      </c>
      <c r="B105" t="s">
        <v>430</v>
      </c>
      <c r="C105" t="s">
        <v>431</v>
      </c>
      <c r="F105" t="s">
        <v>27</v>
      </c>
      <c r="G105" t="s">
        <v>49</v>
      </c>
      <c r="H105" t="s">
        <v>29</v>
      </c>
      <c r="I105" t="s">
        <v>27</v>
      </c>
      <c r="J105" t="s">
        <v>30</v>
      </c>
      <c r="K105" t="s">
        <v>31</v>
      </c>
      <c r="L105" t="s">
        <v>432</v>
      </c>
      <c r="M105" t="s">
        <v>33</v>
      </c>
      <c r="N105" t="s">
        <v>324</v>
      </c>
      <c r="O105" t="s">
        <v>324</v>
      </c>
      <c r="P105" t="s">
        <v>433</v>
      </c>
      <c r="Q105" s="4">
        <v>0</v>
      </c>
      <c r="S105" t="s">
        <v>203</v>
      </c>
      <c r="T105" t="s">
        <v>204</v>
      </c>
      <c r="V105" t="s">
        <v>434</v>
      </c>
      <c r="W105" t="s">
        <v>435</v>
      </c>
      <c r="X105" s="6" t="s">
        <v>431</v>
      </c>
    </row>
    <row r="106" spans="1:24" x14ac:dyDescent="0.25">
      <c r="A106" t="s">
        <v>199</v>
      </c>
      <c r="B106" t="s">
        <v>436</v>
      </c>
      <c r="C106" t="s">
        <v>437</v>
      </c>
      <c r="F106" t="s">
        <v>27</v>
      </c>
      <c r="G106" t="s">
        <v>49</v>
      </c>
      <c r="H106" t="s">
        <v>29</v>
      </c>
      <c r="I106" t="s">
        <v>27</v>
      </c>
      <c r="J106" t="s">
        <v>30</v>
      </c>
      <c r="K106" t="s">
        <v>31</v>
      </c>
      <c r="L106" t="s">
        <v>438</v>
      </c>
      <c r="M106" t="s">
        <v>33</v>
      </c>
      <c r="N106" t="s">
        <v>439</v>
      </c>
      <c r="O106" t="s">
        <v>439</v>
      </c>
      <c r="P106" s="3">
        <v>78220.06</v>
      </c>
      <c r="Q106" s="4">
        <v>0</v>
      </c>
      <c r="S106" t="s">
        <v>203</v>
      </c>
      <c r="T106" t="s">
        <v>204</v>
      </c>
      <c r="V106" t="s">
        <v>434</v>
      </c>
      <c r="W106" t="s">
        <v>435</v>
      </c>
      <c r="X106" s="6" t="s">
        <v>437</v>
      </c>
    </row>
    <row r="107" spans="1:24" x14ac:dyDescent="0.25">
      <c r="A107" t="s">
        <v>199</v>
      </c>
      <c r="B107" t="s">
        <v>440</v>
      </c>
      <c r="C107" t="s">
        <v>441</v>
      </c>
      <c r="F107" t="s">
        <v>27</v>
      </c>
      <c r="G107" t="s">
        <v>49</v>
      </c>
      <c r="H107" t="s">
        <v>29</v>
      </c>
      <c r="I107" t="s">
        <v>27</v>
      </c>
      <c r="J107" t="s">
        <v>30</v>
      </c>
      <c r="K107" t="s">
        <v>31</v>
      </c>
      <c r="L107" t="s">
        <v>442</v>
      </c>
      <c r="M107" t="s">
        <v>33</v>
      </c>
      <c r="N107" t="s">
        <v>324</v>
      </c>
      <c r="O107" t="s">
        <v>324</v>
      </c>
      <c r="P107" s="2">
        <v>182000</v>
      </c>
      <c r="Q107" s="2">
        <v>95123</v>
      </c>
      <c r="S107" t="s">
        <v>203</v>
      </c>
      <c r="T107" t="s">
        <v>204</v>
      </c>
      <c r="V107" t="s">
        <v>434</v>
      </c>
      <c r="W107" t="s">
        <v>435</v>
      </c>
      <c r="X107" s="6" t="s">
        <v>441</v>
      </c>
    </row>
    <row r="108" spans="1:24" x14ac:dyDescent="0.25">
      <c r="A108" t="s">
        <v>199</v>
      </c>
      <c r="B108" t="s">
        <v>443</v>
      </c>
      <c r="C108" t="s">
        <v>444</v>
      </c>
      <c r="F108" t="s">
        <v>27</v>
      </c>
      <c r="G108" t="s">
        <v>49</v>
      </c>
      <c r="I108" t="s">
        <v>27</v>
      </c>
      <c r="J108" t="s">
        <v>30</v>
      </c>
      <c r="K108" t="s">
        <v>31</v>
      </c>
      <c r="L108" t="s">
        <v>445</v>
      </c>
      <c r="M108" t="s">
        <v>33</v>
      </c>
      <c r="N108" t="s">
        <v>439</v>
      </c>
      <c r="O108" t="s">
        <v>439</v>
      </c>
      <c r="P108" s="2">
        <v>185300</v>
      </c>
      <c r="Q108" s="4">
        <v>0</v>
      </c>
      <c r="S108" t="s">
        <v>203</v>
      </c>
      <c r="T108" t="s">
        <v>204</v>
      </c>
      <c r="V108" t="s">
        <v>434</v>
      </c>
      <c r="W108" t="s">
        <v>435</v>
      </c>
      <c r="X108" s="6" t="s">
        <v>444</v>
      </c>
    </row>
    <row r="109" spans="1:24" x14ac:dyDescent="0.25">
      <c r="A109" t="s">
        <v>446</v>
      </c>
      <c r="B109" t="s">
        <v>447</v>
      </c>
      <c r="C109" t="s">
        <v>448</v>
      </c>
      <c r="F109" t="s">
        <v>27</v>
      </c>
      <c r="G109" t="s">
        <v>49</v>
      </c>
      <c r="I109" t="s">
        <v>27</v>
      </c>
      <c r="J109" t="s">
        <v>30</v>
      </c>
      <c r="K109" t="s">
        <v>31</v>
      </c>
      <c r="L109" t="s">
        <v>449</v>
      </c>
      <c r="M109" t="s">
        <v>33</v>
      </c>
      <c r="N109" t="s">
        <v>450</v>
      </c>
      <c r="O109" t="s">
        <v>70</v>
      </c>
      <c r="P109" s="2">
        <v>1200000</v>
      </c>
      <c r="Q109" s="2">
        <v>1200000</v>
      </c>
      <c r="R109" t="s">
        <v>451</v>
      </c>
      <c r="S109" t="s">
        <v>452</v>
      </c>
      <c r="T109" t="s">
        <v>453</v>
      </c>
      <c r="U109" t="s">
        <v>454</v>
      </c>
      <c r="V109" t="s">
        <v>455</v>
      </c>
      <c r="W109" t="s">
        <v>456</v>
      </c>
      <c r="X109" s="6" t="s">
        <v>448</v>
      </c>
    </row>
    <row r="110" spans="1:24" x14ac:dyDescent="0.25">
      <c r="A110" t="s">
        <v>457</v>
      </c>
      <c r="B110" t="s">
        <v>458</v>
      </c>
      <c r="C110" t="s">
        <v>459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460</v>
      </c>
      <c r="M110" t="s">
        <v>33</v>
      </c>
      <c r="N110" t="s">
        <v>461</v>
      </c>
      <c r="O110" t="s">
        <v>70</v>
      </c>
      <c r="P110" s="2">
        <v>257600</v>
      </c>
      <c r="Q110" s="2">
        <v>257600</v>
      </c>
      <c r="R110" t="s">
        <v>462</v>
      </c>
      <c r="S110" t="s">
        <v>37</v>
      </c>
      <c r="T110" t="s">
        <v>38</v>
      </c>
      <c r="U110" t="s">
        <v>454</v>
      </c>
      <c r="V110" t="s">
        <v>463</v>
      </c>
      <c r="W110" t="s">
        <v>464</v>
      </c>
      <c r="X110" s="6" t="s">
        <v>459</v>
      </c>
    </row>
    <row r="111" spans="1:24" x14ac:dyDescent="0.25">
      <c r="A111" t="s">
        <v>466</v>
      </c>
      <c r="B111" t="s">
        <v>467</v>
      </c>
      <c r="C111" t="s">
        <v>468</v>
      </c>
      <c r="F111" t="s">
        <v>27</v>
      </c>
      <c r="G111" t="s">
        <v>49</v>
      </c>
      <c r="I111" t="s">
        <v>27</v>
      </c>
      <c r="J111" t="s">
        <v>30</v>
      </c>
      <c r="K111" t="s">
        <v>31</v>
      </c>
      <c r="L111" t="s">
        <v>469</v>
      </c>
      <c r="M111" t="s">
        <v>33</v>
      </c>
      <c r="N111" t="s">
        <v>450</v>
      </c>
      <c r="O111" t="s">
        <v>470</v>
      </c>
      <c r="P111" s="2">
        <v>11994000</v>
      </c>
      <c r="Q111" s="2">
        <v>11994000</v>
      </c>
      <c r="R111" t="s">
        <v>471</v>
      </c>
      <c r="S111" t="s">
        <v>472</v>
      </c>
      <c r="T111" t="s">
        <v>77</v>
      </c>
      <c r="U111" t="s">
        <v>454</v>
      </c>
      <c r="V111" t="s">
        <v>434</v>
      </c>
      <c r="W111" t="s">
        <v>473</v>
      </c>
      <c r="X111" s="6" t="s">
        <v>468</v>
      </c>
    </row>
    <row r="112" spans="1:24" x14ac:dyDescent="0.25">
      <c r="A112" t="s">
        <v>474</v>
      </c>
      <c r="B112" t="s">
        <v>475</v>
      </c>
      <c r="C112" t="s">
        <v>476</v>
      </c>
      <c r="F112" t="s">
        <v>27</v>
      </c>
      <c r="G112" t="s">
        <v>49</v>
      </c>
      <c r="I112" t="s">
        <v>27</v>
      </c>
      <c r="J112" t="s">
        <v>30</v>
      </c>
      <c r="K112" t="s">
        <v>31</v>
      </c>
      <c r="L112" t="s">
        <v>477</v>
      </c>
      <c r="M112" t="s">
        <v>33</v>
      </c>
      <c r="N112" t="s">
        <v>478</v>
      </c>
      <c r="O112" t="s">
        <v>479</v>
      </c>
      <c r="P112" s="2">
        <v>7000000</v>
      </c>
      <c r="Q112" s="2">
        <v>7000000</v>
      </c>
      <c r="R112" t="s">
        <v>480</v>
      </c>
      <c r="S112" t="s">
        <v>481</v>
      </c>
      <c r="T112" t="s">
        <v>482</v>
      </c>
      <c r="U112" t="s">
        <v>454</v>
      </c>
      <c r="V112" t="s">
        <v>434</v>
      </c>
      <c r="W112" t="s">
        <v>473</v>
      </c>
      <c r="X112" s="6" t="s">
        <v>476</v>
      </c>
    </row>
    <row r="113" spans="1:24" x14ac:dyDescent="0.25">
      <c r="A113" t="s">
        <v>483</v>
      </c>
      <c r="B113" t="s">
        <v>484</v>
      </c>
      <c r="C113" t="s">
        <v>485</v>
      </c>
      <c r="F113" t="s">
        <v>27</v>
      </c>
      <c r="G113" t="s">
        <v>49</v>
      </c>
      <c r="I113" t="s">
        <v>27</v>
      </c>
      <c r="J113" t="s">
        <v>30</v>
      </c>
      <c r="K113" t="s">
        <v>31</v>
      </c>
      <c r="L113" t="s">
        <v>486</v>
      </c>
      <c r="M113" t="s">
        <v>33</v>
      </c>
      <c r="N113" t="s">
        <v>450</v>
      </c>
      <c r="O113" t="s">
        <v>487</v>
      </c>
      <c r="P113" s="2">
        <v>14000000</v>
      </c>
      <c r="Q113" s="2">
        <v>14000000</v>
      </c>
      <c r="R113" t="s">
        <v>465</v>
      </c>
      <c r="S113" t="s">
        <v>488</v>
      </c>
      <c r="T113" t="s">
        <v>81</v>
      </c>
      <c r="U113" t="s">
        <v>454</v>
      </c>
      <c r="V113" t="s">
        <v>434</v>
      </c>
      <c r="W113" t="s">
        <v>473</v>
      </c>
      <c r="X113" s="6" t="s">
        <v>485</v>
      </c>
    </row>
    <row r="114" spans="1:24" x14ac:dyDescent="0.25">
      <c r="A114" t="s">
        <v>489</v>
      </c>
      <c r="B114" t="s">
        <v>490</v>
      </c>
      <c r="C114" t="s">
        <v>491</v>
      </c>
      <c r="F114" t="s">
        <v>27</v>
      </c>
      <c r="G114" t="s">
        <v>49</v>
      </c>
      <c r="I114" t="s">
        <v>27</v>
      </c>
      <c r="J114" t="s">
        <v>30</v>
      </c>
      <c r="K114" t="s">
        <v>31</v>
      </c>
      <c r="L114" t="s">
        <v>492</v>
      </c>
      <c r="M114" t="s">
        <v>33</v>
      </c>
      <c r="N114" t="s">
        <v>493</v>
      </c>
      <c r="O114" t="s">
        <v>494</v>
      </c>
      <c r="P114" s="4">
        <v>0</v>
      </c>
      <c r="Q114" s="4">
        <v>0</v>
      </c>
      <c r="R114" t="s">
        <v>495</v>
      </c>
      <c r="S114" t="s">
        <v>496</v>
      </c>
      <c r="T114" t="s">
        <v>83</v>
      </c>
      <c r="V114" t="s">
        <v>434</v>
      </c>
      <c r="W114" t="s">
        <v>473</v>
      </c>
      <c r="X114" s="6" t="s">
        <v>491</v>
      </c>
    </row>
    <row r="115" spans="1:24" x14ac:dyDescent="0.25">
      <c r="A115" t="s">
        <v>508</v>
      </c>
      <c r="B115" t="s">
        <v>509</v>
      </c>
      <c r="C115" t="s">
        <v>510</v>
      </c>
      <c r="F115" t="s">
        <v>27</v>
      </c>
      <c r="G115" t="s">
        <v>49</v>
      </c>
      <c r="I115" t="s">
        <v>27</v>
      </c>
      <c r="J115" t="s">
        <v>30</v>
      </c>
      <c r="K115" t="s">
        <v>31</v>
      </c>
      <c r="L115" t="s">
        <v>511</v>
      </c>
      <c r="M115" t="s">
        <v>33</v>
      </c>
      <c r="N115" t="s">
        <v>325</v>
      </c>
      <c r="O115" t="s">
        <v>93</v>
      </c>
      <c r="P115" s="4">
        <v>0</v>
      </c>
      <c r="Q115" s="4">
        <v>0</v>
      </c>
      <c r="R115" t="s">
        <v>512</v>
      </c>
      <c r="S115" t="s">
        <v>513</v>
      </c>
      <c r="T115" t="s">
        <v>204</v>
      </c>
      <c r="V115" t="s">
        <v>434</v>
      </c>
      <c r="W115" t="s">
        <v>514</v>
      </c>
      <c r="X115" s="6" t="s">
        <v>510</v>
      </c>
    </row>
    <row r="116" spans="1:24" x14ac:dyDescent="0.25">
      <c r="A116" t="s">
        <v>499</v>
      </c>
      <c r="B116" t="s">
        <v>515</v>
      </c>
      <c r="C116" t="s">
        <v>516</v>
      </c>
      <c r="F116" t="s">
        <v>27</v>
      </c>
      <c r="G116" t="s">
        <v>197</v>
      </c>
      <c r="I116" t="s">
        <v>27</v>
      </c>
      <c r="J116" t="s">
        <v>30</v>
      </c>
      <c r="K116" t="s">
        <v>31</v>
      </c>
      <c r="L116" t="s">
        <v>517</v>
      </c>
      <c r="M116" t="s">
        <v>33</v>
      </c>
      <c r="N116" t="s">
        <v>518</v>
      </c>
      <c r="O116" t="s">
        <v>502</v>
      </c>
      <c r="P116" s="2">
        <v>25800</v>
      </c>
      <c r="Q116" s="2">
        <v>25800</v>
      </c>
      <c r="R116" t="s">
        <v>500</v>
      </c>
      <c r="S116" t="s">
        <v>498</v>
      </c>
      <c r="T116" t="s">
        <v>204</v>
      </c>
      <c r="V116" t="s">
        <v>434</v>
      </c>
      <c r="W116" t="s">
        <v>473</v>
      </c>
      <c r="X116" s="6" t="s">
        <v>516</v>
      </c>
    </row>
    <row r="117" spans="1:24" x14ac:dyDescent="0.25">
      <c r="A117" t="s">
        <v>519</v>
      </c>
      <c r="B117" t="s">
        <v>520</v>
      </c>
      <c r="C117" t="s">
        <v>521</v>
      </c>
      <c r="F117" t="s">
        <v>27</v>
      </c>
      <c r="G117" t="s">
        <v>49</v>
      </c>
      <c r="H117" t="s">
        <v>29</v>
      </c>
      <c r="I117" t="s">
        <v>27</v>
      </c>
      <c r="J117" t="s">
        <v>30</v>
      </c>
      <c r="K117" t="s">
        <v>31</v>
      </c>
      <c r="L117" t="s">
        <v>522</v>
      </c>
      <c r="M117" t="s">
        <v>33</v>
      </c>
      <c r="N117" t="s">
        <v>325</v>
      </c>
      <c r="O117" t="s">
        <v>93</v>
      </c>
      <c r="P117" s="2">
        <v>57962</v>
      </c>
      <c r="Q117" s="2">
        <v>57962</v>
      </c>
      <c r="R117" t="s">
        <v>523</v>
      </c>
      <c r="S117" t="s">
        <v>513</v>
      </c>
      <c r="T117" t="s">
        <v>204</v>
      </c>
      <c r="V117" t="s">
        <v>434</v>
      </c>
      <c r="W117" t="s">
        <v>473</v>
      </c>
      <c r="X117" s="6" t="s">
        <v>521</v>
      </c>
    </row>
    <row r="118" spans="1:24" x14ac:dyDescent="0.25">
      <c r="A118" t="s">
        <v>528</v>
      </c>
      <c r="B118" t="s">
        <v>529</v>
      </c>
      <c r="C118" t="s">
        <v>530</v>
      </c>
      <c r="F118" t="s">
        <v>27</v>
      </c>
      <c r="G118" t="s">
        <v>49</v>
      </c>
      <c r="H118" t="s">
        <v>29</v>
      </c>
      <c r="I118" t="s">
        <v>27</v>
      </c>
      <c r="J118" t="s">
        <v>30</v>
      </c>
      <c r="K118" t="s">
        <v>31</v>
      </c>
      <c r="L118" t="s">
        <v>531</v>
      </c>
      <c r="M118" t="s">
        <v>33</v>
      </c>
      <c r="N118" t="s">
        <v>325</v>
      </c>
      <c r="O118" t="s">
        <v>93</v>
      </c>
      <c r="P118" s="4">
        <v>0</v>
      </c>
      <c r="Q118" s="4">
        <v>0</v>
      </c>
      <c r="R118" t="s">
        <v>532</v>
      </c>
      <c r="S118" t="s">
        <v>513</v>
      </c>
      <c r="T118" t="s">
        <v>204</v>
      </c>
      <c r="V118" t="s">
        <v>434</v>
      </c>
      <c r="W118" t="s">
        <v>473</v>
      </c>
      <c r="X118" s="6" t="s">
        <v>530</v>
      </c>
    </row>
    <row r="119" spans="1:24" x14ac:dyDescent="0.25">
      <c r="A119" t="s">
        <v>528</v>
      </c>
      <c r="B119" t="s">
        <v>533</v>
      </c>
      <c r="C119" t="s">
        <v>534</v>
      </c>
      <c r="F119" t="s">
        <v>27</v>
      </c>
      <c r="G119" t="s">
        <v>49</v>
      </c>
      <c r="H119" t="s">
        <v>29</v>
      </c>
      <c r="I119" t="s">
        <v>27</v>
      </c>
      <c r="J119" t="s">
        <v>30</v>
      </c>
      <c r="K119" t="s">
        <v>31</v>
      </c>
      <c r="L119" t="s">
        <v>535</v>
      </c>
      <c r="M119" t="s">
        <v>33</v>
      </c>
      <c r="N119" t="s">
        <v>325</v>
      </c>
      <c r="O119" t="s">
        <v>93</v>
      </c>
      <c r="P119" s="4">
        <v>0</v>
      </c>
      <c r="Q119" s="4">
        <v>0</v>
      </c>
      <c r="R119" t="s">
        <v>532</v>
      </c>
      <c r="S119" t="s">
        <v>513</v>
      </c>
      <c r="T119" t="s">
        <v>204</v>
      </c>
      <c r="V119" t="s">
        <v>434</v>
      </c>
      <c r="W119" t="s">
        <v>473</v>
      </c>
      <c r="X119" s="6" t="s">
        <v>534</v>
      </c>
    </row>
    <row r="120" spans="1:24" x14ac:dyDescent="0.25">
      <c r="A120" t="s">
        <v>536</v>
      </c>
      <c r="B120" t="s">
        <v>537</v>
      </c>
      <c r="C120" t="s">
        <v>538</v>
      </c>
      <c r="F120" t="s">
        <v>27</v>
      </c>
      <c r="G120" t="s">
        <v>49</v>
      </c>
      <c r="H120" t="s">
        <v>29</v>
      </c>
      <c r="I120" t="s">
        <v>27</v>
      </c>
      <c r="J120" t="s">
        <v>30</v>
      </c>
      <c r="K120" t="s">
        <v>31</v>
      </c>
      <c r="L120" t="s">
        <v>539</v>
      </c>
      <c r="M120" t="s">
        <v>33</v>
      </c>
      <c r="N120" t="s">
        <v>325</v>
      </c>
      <c r="O120" t="s">
        <v>325</v>
      </c>
      <c r="P120" s="4">
        <v>0</v>
      </c>
      <c r="Q120" s="4">
        <v>0</v>
      </c>
      <c r="R120" t="s">
        <v>540</v>
      </c>
      <c r="S120" t="s">
        <v>513</v>
      </c>
      <c r="T120" t="s">
        <v>204</v>
      </c>
      <c r="V120" t="s">
        <v>434</v>
      </c>
      <c r="W120" t="s">
        <v>473</v>
      </c>
      <c r="X120" s="6" t="s">
        <v>538</v>
      </c>
    </row>
    <row r="121" spans="1:24" x14ac:dyDescent="0.25">
      <c r="A121" t="s">
        <v>528</v>
      </c>
      <c r="B121" t="s">
        <v>541</v>
      </c>
      <c r="C121" t="s">
        <v>542</v>
      </c>
      <c r="F121" t="s">
        <v>27</v>
      </c>
      <c r="G121" t="s">
        <v>49</v>
      </c>
      <c r="H121" t="s">
        <v>29</v>
      </c>
      <c r="I121" t="s">
        <v>27</v>
      </c>
      <c r="J121" t="s">
        <v>30</v>
      </c>
      <c r="K121" t="s">
        <v>31</v>
      </c>
      <c r="L121" t="s">
        <v>543</v>
      </c>
      <c r="M121" t="s">
        <v>33</v>
      </c>
      <c r="N121" t="s">
        <v>325</v>
      </c>
      <c r="O121" t="s">
        <v>93</v>
      </c>
      <c r="P121" s="4">
        <v>0</v>
      </c>
      <c r="Q121" s="4">
        <v>0</v>
      </c>
      <c r="R121" t="s">
        <v>532</v>
      </c>
      <c r="S121" t="s">
        <v>513</v>
      </c>
      <c r="T121" t="s">
        <v>204</v>
      </c>
      <c r="V121" t="s">
        <v>434</v>
      </c>
      <c r="W121" t="s">
        <v>435</v>
      </c>
      <c r="X121" s="6" t="s">
        <v>542</v>
      </c>
    </row>
    <row r="122" spans="1:24" x14ac:dyDescent="0.25">
      <c r="A122" t="s">
        <v>528</v>
      </c>
      <c r="B122" t="s">
        <v>544</v>
      </c>
      <c r="C122" t="s">
        <v>545</v>
      </c>
      <c r="F122" t="s">
        <v>27</v>
      </c>
      <c r="G122" t="s">
        <v>49</v>
      </c>
      <c r="H122" t="s">
        <v>29</v>
      </c>
      <c r="I122" t="s">
        <v>27</v>
      </c>
      <c r="J122" t="s">
        <v>30</v>
      </c>
      <c r="K122" t="s">
        <v>31</v>
      </c>
      <c r="L122" t="s">
        <v>546</v>
      </c>
      <c r="M122" t="s">
        <v>33</v>
      </c>
      <c r="N122" t="s">
        <v>325</v>
      </c>
      <c r="O122" t="s">
        <v>93</v>
      </c>
      <c r="P122" s="2">
        <v>45020</v>
      </c>
      <c r="Q122" s="2">
        <v>45020</v>
      </c>
      <c r="R122" t="s">
        <v>532</v>
      </c>
      <c r="S122" t="s">
        <v>513</v>
      </c>
      <c r="T122" t="s">
        <v>204</v>
      </c>
      <c r="V122" t="s">
        <v>434</v>
      </c>
      <c r="W122" t="s">
        <v>473</v>
      </c>
      <c r="X122" s="6" t="s">
        <v>545</v>
      </c>
    </row>
    <row r="123" spans="1:24" x14ac:dyDescent="0.25">
      <c r="A123" t="s">
        <v>528</v>
      </c>
      <c r="B123" t="s">
        <v>547</v>
      </c>
      <c r="C123" t="s">
        <v>548</v>
      </c>
      <c r="F123" t="s">
        <v>27</v>
      </c>
      <c r="G123" t="s">
        <v>49</v>
      </c>
      <c r="H123" t="s">
        <v>29</v>
      </c>
      <c r="I123" t="s">
        <v>27</v>
      </c>
      <c r="J123" t="s">
        <v>30</v>
      </c>
      <c r="K123" t="s">
        <v>31</v>
      </c>
      <c r="L123" t="s">
        <v>549</v>
      </c>
      <c r="M123" t="s">
        <v>33</v>
      </c>
      <c r="N123" t="s">
        <v>493</v>
      </c>
      <c r="O123" t="s">
        <v>365</v>
      </c>
      <c r="P123" s="4">
        <v>0</v>
      </c>
      <c r="Q123" s="4">
        <v>0</v>
      </c>
      <c r="R123" t="s">
        <v>532</v>
      </c>
      <c r="S123" t="s">
        <v>513</v>
      </c>
      <c r="T123" t="s">
        <v>204</v>
      </c>
      <c r="V123" t="s">
        <v>434</v>
      </c>
      <c r="W123" t="s">
        <v>435</v>
      </c>
      <c r="X123" s="6" t="s">
        <v>548</v>
      </c>
    </row>
    <row r="124" spans="1:24" x14ac:dyDescent="0.25">
      <c r="A124" t="s">
        <v>528</v>
      </c>
      <c r="B124" t="s">
        <v>550</v>
      </c>
      <c r="C124" t="s">
        <v>551</v>
      </c>
      <c r="F124" t="s">
        <v>27</v>
      </c>
      <c r="G124" t="s">
        <v>49</v>
      </c>
      <c r="H124" t="s">
        <v>29</v>
      </c>
      <c r="I124" t="s">
        <v>27</v>
      </c>
      <c r="J124" t="s">
        <v>30</v>
      </c>
      <c r="K124" t="s">
        <v>31</v>
      </c>
      <c r="L124" t="s">
        <v>552</v>
      </c>
      <c r="M124" t="s">
        <v>33</v>
      </c>
      <c r="N124" t="s">
        <v>325</v>
      </c>
      <c r="O124" t="s">
        <v>93</v>
      </c>
      <c r="P124" s="2">
        <v>358868</v>
      </c>
      <c r="Q124" s="2">
        <v>358868</v>
      </c>
      <c r="R124" t="s">
        <v>532</v>
      </c>
      <c r="S124" t="s">
        <v>513</v>
      </c>
      <c r="T124" t="s">
        <v>204</v>
      </c>
      <c r="V124" t="s">
        <v>434</v>
      </c>
      <c r="W124" t="s">
        <v>473</v>
      </c>
      <c r="X124" s="6" t="s">
        <v>551</v>
      </c>
    </row>
    <row r="125" spans="1:24" x14ac:dyDescent="0.25">
      <c r="A125" t="s">
        <v>519</v>
      </c>
      <c r="B125" t="s">
        <v>553</v>
      </c>
      <c r="C125" t="s">
        <v>554</v>
      </c>
      <c r="F125" t="s">
        <v>27</v>
      </c>
      <c r="G125" t="s">
        <v>49</v>
      </c>
      <c r="H125" t="s">
        <v>29</v>
      </c>
      <c r="I125" t="s">
        <v>27</v>
      </c>
      <c r="J125" t="s">
        <v>30</v>
      </c>
      <c r="K125" t="s">
        <v>31</v>
      </c>
      <c r="L125" t="s">
        <v>505</v>
      </c>
      <c r="M125" t="s">
        <v>33</v>
      </c>
      <c r="N125" t="s">
        <v>325</v>
      </c>
      <c r="O125" t="s">
        <v>93</v>
      </c>
      <c r="P125" s="4">
        <v>900</v>
      </c>
      <c r="Q125" s="4">
        <v>900</v>
      </c>
      <c r="R125" t="s">
        <v>523</v>
      </c>
      <c r="S125" t="s">
        <v>513</v>
      </c>
      <c r="T125" t="s">
        <v>204</v>
      </c>
      <c r="V125" t="s">
        <v>434</v>
      </c>
      <c r="W125" t="s">
        <v>514</v>
      </c>
      <c r="X125" s="6" t="s">
        <v>554</v>
      </c>
    </row>
    <row r="126" spans="1:24" x14ac:dyDescent="0.25">
      <c r="A126" t="s">
        <v>555</v>
      </c>
      <c r="B126" t="s">
        <v>556</v>
      </c>
      <c r="C126" t="s">
        <v>557</v>
      </c>
      <c r="F126" t="s">
        <v>27</v>
      </c>
      <c r="G126" t="s">
        <v>49</v>
      </c>
      <c r="I126" t="s">
        <v>27</v>
      </c>
      <c r="J126" t="s">
        <v>30</v>
      </c>
      <c r="K126" t="s">
        <v>31</v>
      </c>
      <c r="L126" t="s">
        <v>558</v>
      </c>
      <c r="M126" t="s">
        <v>33</v>
      </c>
      <c r="N126" t="s">
        <v>325</v>
      </c>
      <c r="O126" t="s">
        <v>93</v>
      </c>
      <c r="P126" s="2">
        <v>790000</v>
      </c>
      <c r="Q126" s="2">
        <v>790000</v>
      </c>
      <c r="R126" t="s">
        <v>506</v>
      </c>
      <c r="S126" t="s">
        <v>559</v>
      </c>
      <c r="T126" t="s">
        <v>204</v>
      </c>
      <c r="V126" t="s">
        <v>463</v>
      </c>
      <c r="W126" t="s">
        <v>464</v>
      </c>
      <c r="X126" s="6" t="s">
        <v>557</v>
      </c>
    </row>
    <row r="127" spans="1:24" x14ac:dyDescent="0.25">
      <c r="A127" t="s">
        <v>555</v>
      </c>
      <c r="B127" t="s">
        <v>560</v>
      </c>
      <c r="C127" t="s">
        <v>561</v>
      </c>
      <c r="F127" t="s">
        <v>27</v>
      </c>
      <c r="G127" t="s">
        <v>49</v>
      </c>
      <c r="I127" t="s">
        <v>27</v>
      </c>
      <c r="J127" t="s">
        <v>30</v>
      </c>
      <c r="K127" t="s">
        <v>31</v>
      </c>
      <c r="L127" t="s">
        <v>562</v>
      </c>
      <c r="M127" t="s">
        <v>33</v>
      </c>
      <c r="N127" t="s">
        <v>325</v>
      </c>
      <c r="O127" t="s">
        <v>93</v>
      </c>
      <c r="P127" s="2">
        <v>8500</v>
      </c>
      <c r="Q127" s="2">
        <v>8500</v>
      </c>
      <c r="R127" t="s">
        <v>506</v>
      </c>
      <c r="S127" t="s">
        <v>559</v>
      </c>
      <c r="T127" t="s">
        <v>204</v>
      </c>
      <c r="V127" t="s">
        <v>434</v>
      </c>
      <c r="W127" t="s">
        <v>435</v>
      </c>
      <c r="X127" s="6" t="s">
        <v>561</v>
      </c>
    </row>
    <row r="128" spans="1:24" x14ac:dyDescent="0.25">
      <c r="A128" t="s">
        <v>504</v>
      </c>
      <c r="B128" t="s">
        <v>563</v>
      </c>
      <c r="C128" t="s">
        <v>564</v>
      </c>
      <c r="F128" t="s">
        <v>27</v>
      </c>
      <c r="G128" t="s">
        <v>49</v>
      </c>
      <c r="I128" t="s">
        <v>27</v>
      </c>
      <c r="J128" t="s">
        <v>30</v>
      </c>
      <c r="K128" t="s">
        <v>31</v>
      </c>
      <c r="L128" t="s">
        <v>565</v>
      </c>
      <c r="M128" t="s">
        <v>33</v>
      </c>
      <c r="N128" t="s">
        <v>93</v>
      </c>
      <c r="O128" t="s">
        <v>93</v>
      </c>
      <c r="P128" s="2">
        <v>9600</v>
      </c>
      <c r="Q128" s="2">
        <v>9600</v>
      </c>
      <c r="R128" t="s">
        <v>506</v>
      </c>
      <c r="S128" t="s">
        <v>507</v>
      </c>
      <c r="T128" t="s">
        <v>204</v>
      </c>
      <c r="V128" t="s">
        <v>455</v>
      </c>
      <c r="W128" t="s">
        <v>566</v>
      </c>
      <c r="X128" s="6" t="s">
        <v>564</v>
      </c>
    </row>
    <row r="129" spans="1:24" x14ac:dyDescent="0.25">
      <c r="A129" t="s">
        <v>165</v>
      </c>
      <c r="B129" t="s">
        <v>571</v>
      </c>
      <c r="C129" t="s">
        <v>351</v>
      </c>
      <c r="F129" t="s">
        <v>27</v>
      </c>
      <c r="G129" t="s">
        <v>49</v>
      </c>
      <c r="I129" t="s">
        <v>27</v>
      </c>
      <c r="J129" t="s">
        <v>30</v>
      </c>
      <c r="K129" t="s">
        <v>31</v>
      </c>
      <c r="L129" t="s">
        <v>572</v>
      </c>
      <c r="M129" t="s">
        <v>33</v>
      </c>
      <c r="N129" t="s">
        <v>493</v>
      </c>
      <c r="O129" t="s">
        <v>365</v>
      </c>
      <c r="P129" s="2">
        <v>1506500</v>
      </c>
      <c r="Q129" s="2">
        <v>1506500</v>
      </c>
      <c r="R129" t="s">
        <v>169</v>
      </c>
      <c r="S129" t="s">
        <v>170</v>
      </c>
      <c r="T129" t="s">
        <v>38</v>
      </c>
      <c r="V129" t="s">
        <v>434</v>
      </c>
      <c r="W129" t="s">
        <v>473</v>
      </c>
      <c r="X129" s="6" t="s">
        <v>351</v>
      </c>
    </row>
    <row r="130" spans="1:24" x14ac:dyDescent="0.25">
      <c r="A130" t="s">
        <v>573</v>
      </c>
      <c r="B130" t="s">
        <v>574</v>
      </c>
      <c r="C130" t="s">
        <v>575</v>
      </c>
      <c r="F130" t="s">
        <v>27</v>
      </c>
      <c r="G130" t="s">
        <v>49</v>
      </c>
      <c r="I130" t="s">
        <v>27</v>
      </c>
      <c r="J130" t="s">
        <v>30</v>
      </c>
      <c r="K130" t="s">
        <v>31</v>
      </c>
      <c r="L130" t="s">
        <v>576</v>
      </c>
      <c r="M130" t="s">
        <v>33</v>
      </c>
      <c r="N130" t="s">
        <v>493</v>
      </c>
      <c r="O130" t="s">
        <v>365</v>
      </c>
      <c r="P130" s="2">
        <v>300000</v>
      </c>
      <c r="Q130" s="2">
        <v>300000</v>
      </c>
      <c r="R130" t="s">
        <v>577</v>
      </c>
      <c r="S130" t="s">
        <v>578</v>
      </c>
      <c r="T130" t="s">
        <v>81</v>
      </c>
      <c r="V130" t="s">
        <v>434</v>
      </c>
      <c r="W130" t="s">
        <v>473</v>
      </c>
      <c r="X130" s="6" t="s">
        <v>575</v>
      </c>
    </row>
    <row r="131" spans="1:24" x14ac:dyDescent="0.25">
      <c r="A131" t="s">
        <v>579</v>
      </c>
      <c r="B131" t="s">
        <v>580</v>
      </c>
      <c r="C131" t="s">
        <v>581</v>
      </c>
      <c r="F131" t="s">
        <v>27</v>
      </c>
      <c r="G131" t="s">
        <v>49</v>
      </c>
      <c r="H131" t="s">
        <v>29</v>
      </c>
      <c r="I131" t="s">
        <v>27</v>
      </c>
      <c r="J131" t="s">
        <v>30</v>
      </c>
      <c r="K131" t="s">
        <v>31</v>
      </c>
      <c r="L131" t="s">
        <v>582</v>
      </c>
      <c r="M131" t="s">
        <v>33</v>
      </c>
      <c r="N131" t="s">
        <v>493</v>
      </c>
      <c r="O131" t="s">
        <v>365</v>
      </c>
      <c r="P131" s="2">
        <v>368500</v>
      </c>
      <c r="Q131" s="2">
        <v>368500</v>
      </c>
      <c r="S131" t="s">
        <v>583</v>
      </c>
      <c r="T131" t="s">
        <v>344</v>
      </c>
      <c r="V131" t="s">
        <v>434</v>
      </c>
      <c r="W131" t="s">
        <v>473</v>
      </c>
      <c r="X131" s="6" t="s">
        <v>581</v>
      </c>
    </row>
    <row r="132" spans="1:24" x14ac:dyDescent="0.25">
      <c r="A132" t="s">
        <v>118</v>
      </c>
      <c r="B132" t="s">
        <v>584</v>
      </c>
      <c r="C132" t="s">
        <v>585</v>
      </c>
      <c r="F132" t="s">
        <v>27</v>
      </c>
      <c r="G132" t="s">
        <v>28</v>
      </c>
      <c r="I132" t="s">
        <v>27</v>
      </c>
      <c r="J132" t="s">
        <v>30</v>
      </c>
      <c r="K132" t="s">
        <v>31</v>
      </c>
      <c r="L132" t="s">
        <v>586</v>
      </c>
      <c r="M132" t="s">
        <v>33</v>
      </c>
      <c r="N132" t="s">
        <v>493</v>
      </c>
      <c r="O132" t="s">
        <v>365</v>
      </c>
      <c r="P132" s="2">
        <v>2155800</v>
      </c>
      <c r="Q132" s="2">
        <v>2155800</v>
      </c>
      <c r="R132" t="s">
        <v>123</v>
      </c>
      <c r="S132" t="s">
        <v>37</v>
      </c>
      <c r="T132" t="s">
        <v>38</v>
      </c>
      <c r="V132" t="s">
        <v>434</v>
      </c>
      <c r="W132" t="s">
        <v>473</v>
      </c>
      <c r="X132" s="6" t="s">
        <v>585</v>
      </c>
    </row>
    <row r="133" spans="1:24" x14ac:dyDescent="0.25">
      <c r="A133" t="s">
        <v>118</v>
      </c>
      <c r="B133" t="s">
        <v>587</v>
      </c>
      <c r="C133" t="s">
        <v>588</v>
      </c>
      <c r="F133" t="s">
        <v>27</v>
      </c>
      <c r="G133" t="s">
        <v>28</v>
      </c>
      <c r="I133" t="s">
        <v>27</v>
      </c>
      <c r="J133" t="s">
        <v>30</v>
      </c>
      <c r="K133" t="s">
        <v>31</v>
      </c>
      <c r="L133" t="s">
        <v>589</v>
      </c>
      <c r="M133" t="s">
        <v>33</v>
      </c>
      <c r="N133" t="s">
        <v>493</v>
      </c>
      <c r="O133" t="s">
        <v>365</v>
      </c>
      <c r="P133" s="2">
        <v>453600</v>
      </c>
      <c r="Q133" s="2">
        <v>453600</v>
      </c>
      <c r="R133" t="s">
        <v>123</v>
      </c>
      <c r="S133" t="s">
        <v>37</v>
      </c>
      <c r="T133" t="s">
        <v>38</v>
      </c>
      <c r="V133" t="s">
        <v>434</v>
      </c>
      <c r="W133" t="s">
        <v>473</v>
      </c>
      <c r="X133" s="6" t="s">
        <v>588</v>
      </c>
    </row>
    <row r="134" spans="1:24" x14ac:dyDescent="0.25">
      <c r="A134" t="s">
        <v>118</v>
      </c>
      <c r="B134" t="s">
        <v>590</v>
      </c>
      <c r="C134" t="s">
        <v>591</v>
      </c>
      <c r="F134" t="s">
        <v>27</v>
      </c>
      <c r="G134" t="s">
        <v>28</v>
      </c>
      <c r="I134" t="s">
        <v>27</v>
      </c>
      <c r="J134" t="s">
        <v>30</v>
      </c>
      <c r="K134" t="s">
        <v>31</v>
      </c>
      <c r="L134" t="s">
        <v>592</v>
      </c>
      <c r="M134" t="s">
        <v>33</v>
      </c>
      <c r="N134" t="s">
        <v>493</v>
      </c>
      <c r="O134" t="s">
        <v>365</v>
      </c>
      <c r="P134" s="2">
        <v>597000</v>
      </c>
      <c r="Q134" s="2">
        <v>597000</v>
      </c>
      <c r="R134" t="s">
        <v>123</v>
      </c>
      <c r="S134" t="s">
        <v>37</v>
      </c>
      <c r="T134" t="s">
        <v>38</v>
      </c>
      <c r="V134" t="s">
        <v>434</v>
      </c>
      <c r="W134" t="s">
        <v>473</v>
      </c>
      <c r="X134" s="6" t="s">
        <v>591</v>
      </c>
    </row>
    <row r="135" spans="1:24" x14ac:dyDescent="0.25">
      <c r="A135" t="s">
        <v>118</v>
      </c>
      <c r="B135" t="s">
        <v>593</v>
      </c>
      <c r="C135" t="s">
        <v>594</v>
      </c>
      <c r="F135" t="s">
        <v>27</v>
      </c>
      <c r="G135" t="s">
        <v>28</v>
      </c>
      <c r="I135" t="s">
        <v>27</v>
      </c>
      <c r="J135" t="s">
        <v>30</v>
      </c>
      <c r="K135" t="s">
        <v>31</v>
      </c>
      <c r="L135" t="s">
        <v>595</v>
      </c>
      <c r="M135" t="s">
        <v>33</v>
      </c>
      <c r="N135" t="s">
        <v>493</v>
      </c>
      <c r="O135" t="s">
        <v>365</v>
      </c>
      <c r="P135" s="2">
        <v>1161300</v>
      </c>
      <c r="Q135" s="2">
        <v>1161300</v>
      </c>
      <c r="R135" t="s">
        <v>123</v>
      </c>
      <c r="S135" t="s">
        <v>37</v>
      </c>
      <c r="T135" t="s">
        <v>38</v>
      </c>
      <c r="V135" t="s">
        <v>434</v>
      </c>
      <c r="W135" t="s">
        <v>473</v>
      </c>
      <c r="X135" s="6" t="s">
        <v>594</v>
      </c>
    </row>
    <row r="136" spans="1:24" x14ac:dyDescent="0.25">
      <c r="A136" t="s">
        <v>140</v>
      </c>
      <c r="B136" t="s">
        <v>596</v>
      </c>
      <c r="C136" t="s">
        <v>159</v>
      </c>
      <c r="F136" t="s">
        <v>27</v>
      </c>
      <c r="G136" t="s">
        <v>28</v>
      </c>
      <c r="I136" t="s">
        <v>27</v>
      </c>
      <c r="J136" t="s">
        <v>30</v>
      </c>
      <c r="K136" t="s">
        <v>31</v>
      </c>
      <c r="L136" t="s">
        <v>597</v>
      </c>
      <c r="M136" t="s">
        <v>33</v>
      </c>
      <c r="N136" t="s">
        <v>493</v>
      </c>
      <c r="O136" t="s">
        <v>365</v>
      </c>
      <c r="P136" s="2">
        <v>1246900</v>
      </c>
      <c r="Q136" s="2">
        <v>1246900</v>
      </c>
      <c r="R136" t="s">
        <v>145</v>
      </c>
      <c r="S136" t="s">
        <v>37</v>
      </c>
      <c r="T136" t="s">
        <v>38</v>
      </c>
      <c r="V136" t="s">
        <v>434</v>
      </c>
      <c r="W136" t="s">
        <v>473</v>
      </c>
      <c r="X136" s="6" t="s">
        <v>159</v>
      </c>
    </row>
    <row r="137" spans="1:24" x14ac:dyDescent="0.25">
      <c r="A137" t="s">
        <v>24</v>
      </c>
      <c r="B137" t="s">
        <v>598</v>
      </c>
      <c r="C137" t="s">
        <v>116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599</v>
      </c>
      <c r="M137" t="s">
        <v>33</v>
      </c>
      <c r="N137" t="s">
        <v>493</v>
      </c>
      <c r="O137" t="s">
        <v>365</v>
      </c>
      <c r="P137" s="2">
        <v>74900</v>
      </c>
      <c r="Q137" s="2">
        <v>74900</v>
      </c>
      <c r="R137" t="s">
        <v>36</v>
      </c>
      <c r="S137" t="s">
        <v>37</v>
      </c>
      <c r="T137" t="s">
        <v>38</v>
      </c>
      <c r="V137" t="s">
        <v>434</v>
      </c>
      <c r="W137" t="s">
        <v>473</v>
      </c>
      <c r="X137" s="6" t="s">
        <v>116</v>
      </c>
    </row>
    <row r="138" spans="1:24" x14ac:dyDescent="0.25">
      <c r="A138" t="s">
        <v>118</v>
      </c>
      <c r="B138" t="s">
        <v>600</v>
      </c>
      <c r="C138" t="s">
        <v>601</v>
      </c>
      <c r="F138" t="s">
        <v>27</v>
      </c>
      <c r="G138" t="s">
        <v>28</v>
      </c>
      <c r="I138" t="s">
        <v>27</v>
      </c>
      <c r="J138" t="s">
        <v>30</v>
      </c>
      <c r="K138" t="s">
        <v>31</v>
      </c>
      <c r="L138" t="s">
        <v>602</v>
      </c>
      <c r="M138" t="s">
        <v>33</v>
      </c>
      <c r="N138" t="s">
        <v>493</v>
      </c>
      <c r="O138" t="s">
        <v>365</v>
      </c>
      <c r="P138" s="2">
        <v>170800</v>
      </c>
      <c r="Q138" s="2">
        <v>170800</v>
      </c>
      <c r="R138" t="s">
        <v>123</v>
      </c>
      <c r="S138" t="s">
        <v>37</v>
      </c>
      <c r="T138" t="s">
        <v>38</v>
      </c>
      <c r="V138" t="s">
        <v>434</v>
      </c>
      <c r="W138" t="s">
        <v>473</v>
      </c>
      <c r="X138" s="6" t="s">
        <v>601</v>
      </c>
    </row>
    <row r="139" spans="1:24" x14ac:dyDescent="0.25">
      <c r="A139" t="s">
        <v>94</v>
      </c>
      <c r="B139" t="s">
        <v>603</v>
      </c>
      <c r="C139" t="s">
        <v>604</v>
      </c>
      <c r="F139" t="s">
        <v>27</v>
      </c>
      <c r="G139" t="s">
        <v>28</v>
      </c>
      <c r="I139" t="s">
        <v>27</v>
      </c>
      <c r="J139" t="s">
        <v>30</v>
      </c>
      <c r="K139" t="s">
        <v>31</v>
      </c>
      <c r="L139" t="s">
        <v>605</v>
      </c>
      <c r="M139" t="s">
        <v>33</v>
      </c>
      <c r="N139" t="s">
        <v>606</v>
      </c>
      <c r="O139" t="s">
        <v>365</v>
      </c>
      <c r="P139" s="2">
        <v>468100</v>
      </c>
      <c r="Q139" s="2">
        <v>468100</v>
      </c>
      <c r="R139" t="s">
        <v>99</v>
      </c>
      <c r="S139" t="s">
        <v>37</v>
      </c>
      <c r="T139" t="s">
        <v>38</v>
      </c>
      <c r="V139" t="s">
        <v>434</v>
      </c>
      <c r="W139" t="s">
        <v>473</v>
      </c>
      <c r="X139" s="6" t="s">
        <v>604</v>
      </c>
    </row>
    <row r="140" spans="1:24" x14ac:dyDescent="0.25">
      <c r="A140" t="s">
        <v>118</v>
      </c>
      <c r="B140" t="s">
        <v>607</v>
      </c>
      <c r="C140" t="s">
        <v>608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602</v>
      </c>
      <c r="M140" t="s">
        <v>33</v>
      </c>
      <c r="N140" t="s">
        <v>493</v>
      </c>
      <c r="O140" t="s">
        <v>365</v>
      </c>
      <c r="P140" s="2">
        <v>273800</v>
      </c>
      <c r="Q140" s="2">
        <v>273800</v>
      </c>
      <c r="R140" t="s">
        <v>123</v>
      </c>
      <c r="S140" t="s">
        <v>37</v>
      </c>
      <c r="T140" t="s">
        <v>38</v>
      </c>
      <c r="V140" t="s">
        <v>434</v>
      </c>
      <c r="W140" t="s">
        <v>473</v>
      </c>
      <c r="X140" s="6" t="s">
        <v>608</v>
      </c>
    </row>
    <row r="141" spans="1:24" x14ac:dyDescent="0.25">
      <c r="A141" t="s">
        <v>118</v>
      </c>
      <c r="B141" t="s">
        <v>609</v>
      </c>
      <c r="C141" t="s">
        <v>610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611</v>
      </c>
      <c r="M141" t="s">
        <v>33</v>
      </c>
      <c r="N141" t="s">
        <v>493</v>
      </c>
      <c r="O141" t="s">
        <v>365</v>
      </c>
      <c r="P141" s="2">
        <v>2475000</v>
      </c>
      <c r="Q141" s="2">
        <v>2475000</v>
      </c>
      <c r="R141" t="s">
        <v>123</v>
      </c>
      <c r="S141" t="s">
        <v>37</v>
      </c>
      <c r="T141" t="s">
        <v>38</v>
      </c>
      <c r="V141" t="s">
        <v>434</v>
      </c>
      <c r="W141" t="s">
        <v>473</v>
      </c>
      <c r="X141" s="6" t="s">
        <v>610</v>
      </c>
    </row>
    <row r="142" spans="1:24" x14ac:dyDescent="0.25">
      <c r="A142" t="s">
        <v>612</v>
      </c>
      <c r="B142" t="s">
        <v>613</v>
      </c>
      <c r="C142" t="s">
        <v>614</v>
      </c>
      <c r="F142" t="s">
        <v>27</v>
      </c>
      <c r="G142" t="s">
        <v>49</v>
      </c>
      <c r="I142" t="s">
        <v>27</v>
      </c>
      <c r="J142" t="s">
        <v>30</v>
      </c>
      <c r="K142" t="s">
        <v>31</v>
      </c>
      <c r="L142" t="s">
        <v>615</v>
      </c>
      <c r="M142" t="s">
        <v>33</v>
      </c>
      <c r="N142" t="s">
        <v>493</v>
      </c>
      <c r="O142" t="s">
        <v>365</v>
      </c>
      <c r="P142" s="2">
        <v>405000</v>
      </c>
      <c r="Q142" s="2">
        <v>405000</v>
      </c>
      <c r="R142" t="s">
        <v>616</v>
      </c>
      <c r="S142" t="s">
        <v>410</v>
      </c>
      <c r="T142" t="s">
        <v>38</v>
      </c>
      <c r="V142" t="s">
        <v>434</v>
      </c>
      <c r="W142" t="s">
        <v>473</v>
      </c>
      <c r="X142" s="6" t="s">
        <v>1167</v>
      </c>
    </row>
    <row r="143" spans="1:24" x14ac:dyDescent="0.25">
      <c r="A143" t="s">
        <v>24</v>
      </c>
      <c r="B143" t="s">
        <v>617</v>
      </c>
      <c r="C143" t="s">
        <v>618</v>
      </c>
      <c r="F143" t="s">
        <v>27</v>
      </c>
      <c r="G143" t="s">
        <v>28</v>
      </c>
      <c r="H143" t="s">
        <v>29</v>
      </c>
      <c r="I143" t="s">
        <v>27</v>
      </c>
      <c r="J143" t="s">
        <v>30</v>
      </c>
      <c r="K143" t="s">
        <v>31</v>
      </c>
      <c r="L143" t="s">
        <v>619</v>
      </c>
      <c r="M143" t="s">
        <v>33</v>
      </c>
      <c r="N143" t="s">
        <v>493</v>
      </c>
      <c r="O143" t="s">
        <v>365</v>
      </c>
      <c r="P143" s="2">
        <v>327250</v>
      </c>
      <c r="Q143" s="2">
        <v>327250</v>
      </c>
      <c r="R143" t="s">
        <v>36</v>
      </c>
      <c r="S143" t="s">
        <v>37</v>
      </c>
      <c r="T143" t="s">
        <v>38</v>
      </c>
      <c r="V143" t="s">
        <v>434</v>
      </c>
      <c r="W143" t="s">
        <v>473</v>
      </c>
      <c r="X143" s="6" t="s">
        <v>618</v>
      </c>
    </row>
    <row r="144" spans="1:24" x14ac:dyDescent="0.25">
      <c r="A144" t="s">
        <v>24</v>
      </c>
      <c r="B144" t="s">
        <v>620</v>
      </c>
      <c r="C144" t="s">
        <v>621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622</v>
      </c>
      <c r="M144" t="s">
        <v>33</v>
      </c>
      <c r="N144" t="s">
        <v>493</v>
      </c>
      <c r="O144" t="s">
        <v>365</v>
      </c>
      <c r="P144" s="2">
        <v>127400</v>
      </c>
      <c r="Q144" s="2">
        <v>127400</v>
      </c>
      <c r="R144" t="s">
        <v>36</v>
      </c>
      <c r="S144" t="s">
        <v>37</v>
      </c>
      <c r="T144" t="s">
        <v>38</v>
      </c>
      <c r="V144" t="s">
        <v>434</v>
      </c>
      <c r="W144" t="s">
        <v>473</v>
      </c>
      <c r="X144" s="6" t="s">
        <v>621</v>
      </c>
    </row>
    <row r="145" spans="1:24" x14ac:dyDescent="0.25">
      <c r="A145" t="s">
        <v>118</v>
      </c>
      <c r="B145" t="s">
        <v>623</v>
      </c>
      <c r="C145" t="s">
        <v>624</v>
      </c>
      <c r="F145" t="s">
        <v>27</v>
      </c>
      <c r="G145" t="s">
        <v>28</v>
      </c>
      <c r="I145" t="s">
        <v>27</v>
      </c>
      <c r="J145" t="s">
        <v>30</v>
      </c>
      <c r="K145" t="s">
        <v>31</v>
      </c>
      <c r="L145" t="s">
        <v>625</v>
      </c>
      <c r="M145" t="s">
        <v>33</v>
      </c>
      <c r="N145" t="s">
        <v>493</v>
      </c>
      <c r="O145" t="s">
        <v>365</v>
      </c>
      <c r="P145" s="2">
        <v>993100</v>
      </c>
      <c r="Q145" s="2">
        <v>993100</v>
      </c>
      <c r="R145" t="s">
        <v>123</v>
      </c>
      <c r="S145" t="s">
        <v>37</v>
      </c>
      <c r="T145" t="s">
        <v>38</v>
      </c>
      <c r="V145" t="s">
        <v>434</v>
      </c>
      <c r="W145" t="s">
        <v>473</v>
      </c>
      <c r="X145" s="6" t="s">
        <v>624</v>
      </c>
    </row>
    <row r="146" spans="1:24" x14ac:dyDescent="0.25">
      <c r="A146" t="s">
        <v>94</v>
      </c>
      <c r="B146" t="s">
        <v>626</v>
      </c>
      <c r="C146" t="s">
        <v>627</v>
      </c>
      <c r="F146" t="s">
        <v>27</v>
      </c>
      <c r="G146" t="s">
        <v>28</v>
      </c>
      <c r="I146" t="s">
        <v>27</v>
      </c>
      <c r="J146" t="s">
        <v>30</v>
      </c>
      <c r="K146" t="s">
        <v>31</v>
      </c>
      <c r="L146" t="s">
        <v>628</v>
      </c>
      <c r="M146" t="s">
        <v>33</v>
      </c>
      <c r="N146" t="s">
        <v>606</v>
      </c>
      <c r="O146" t="s">
        <v>365</v>
      </c>
      <c r="P146" s="2">
        <v>1289500</v>
      </c>
      <c r="Q146" s="2">
        <v>1289500</v>
      </c>
      <c r="R146" t="s">
        <v>99</v>
      </c>
      <c r="S146" t="s">
        <v>37</v>
      </c>
      <c r="T146" t="s">
        <v>38</v>
      </c>
      <c r="V146" t="s">
        <v>434</v>
      </c>
      <c r="W146" t="s">
        <v>473</v>
      </c>
      <c r="X146" s="6" t="s">
        <v>627</v>
      </c>
    </row>
    <row r="147" spans="1:24" x14ac:dyDescent="0.25">
      <c r="A147" t="s">
        <v>94</v>
      </c>
      <c r="B147" t="s">
        <v>629</v>
      </c>
      <c r="C147" t="s">
        <v>630</v>
      </c>
      <c r="F147" t="s">
        <v>27</v>
      </c>
      <c r="G147" t="s">
        <v>28</v>
      </c>
      <c r="I147" t="s">
        <v>27</v>
      </c>
      <c r="J147" t="s">
        <v>30</v>
      </c>
      <c r="K147" t="s">
        <v>31</v>
      </c>
      <c r="L147" t="s">
        <v>631</v>
      </c>
      <c r="M147" t="s">
        <v>33</v>
      </c>
      <c r="N147" t="s">
        <v>343</v>
      </c>
      <c r="O147" t="s">
        <v>606</v>
      </c>
      <c r="P147" s="2">
        <v>4500000</v>
      </c>
      <c r="Q147" s="2">
        <v>4500000</v>
      </c>
      <c r="R147" t="s">
        <v>99</v>
      </c>
      <c r="S147" t="s">
        <v>37</v>
      </c>
      <c r="T147" t="s">
        <v>38</v>
      </c>
      <c r="V147" t="s">
        <v>434</v>
      </c>
      <c r="W147" t="s">
        <v>473</v>
      </c>
      <c r="X147" s="6" t="s">
        <v>630</v>
      </c>
    </row>
    <row r="148" spans="1:24" x14ac:dyDescent="0.25">
      <c r="A148" t="s">
        <v>24</v>
      </c>
      <c r="B148" t="s">
        <v>632</v>
      </c>
      <c r="C148" t="s">
        <v>217</v>
      </c>
      <c r="F148" t="s">
        <v>27</v>
      </c>
      <c r="G148" t="s">
        <v>28</v>
      </c>
      <c r="I148" t="s">
        <v>27</v>
      </c>
      <c r="J148" t="s">
        <v>30</v>
      </c>
      <c r="K148" t="s">
        <v>31</v>
      </c>
      <c r="L148" t="s">
        <v>633</v>
      </c>
      <c r="M148" t="s">
        <v>33</v>
      </c>
      <c r="N148" t="s">
        <v>493</v>
      </c>
      <c r="O148" t="s">
        <v>365</v>
      </c>
      <c r="P148" s="2">
        <v>53600</v>
      </c>
      <c r="Q148" s="2">
        <v>53600</v>
      </c>
      <c r="R148" t="s">
        <v>36</v>
      </c>
      <c r="S148" t="s">
        <v>37</v>
      </c>
      <c r="T148" t="s">
        <v>38</v>
      </c>
      <c r="V148" t="s">
        <v>434</v>
      </c>
      <c r="W148" t="s">
        <v>473</v>
      </c>
      <c r="X148" s="6" t="s">
        <v>217</v>
      </c>
    </row>
    <row r="149" spans="1:24" x14ac:dyDescent="0.25">
      <c r="A149" t="s">
        <v>24</v>
      </c>
      <c r="B149" t="s">
        <v>634</v>
      </c>
      <c r="C149" t="s">
        <v>635</v>
      </c>
      <c r="F149" t="s">
        <v>27</v>
      </c>
      <c r="G149" t="s">
        <v>28</v>
      </c>
      <c r="I149" t="s">
        <v>27</v>
      </c>
      <c r="J149" t="s">
        <v>30</v>
      </c>
      <c r="K149" t="s">
        <v>31</v>
      </c>
      <c r="L149" t="s">
        <v>636</v>
      </c>
      <c r="M149" t="s">
        <v>33</v>
      </c>
      <c r="N149" t="s">
        <v>493</v>
      </c>
      <c r="O149" t="s">
        <v>365</v>
      </c>
      <c r="P149" s="2">
        <v>123600</v>
      </c>
      <c r="Q149" s="2">
        <v>123600</v>
      </c>
      <c r="R149" t="s">
        <v>36</v>
      </c>
      <c r="S149" t="s">
        <v>37</v>
      </c>
      <c r="T149" t="s">
        <v>38</v>
      </c>
      <c r="V149" t="s">
        <v>434</v>
      </c>
      <c r="W149" t="s">
        <v>473</v>
      </c>
      <c r="X149" s="6" t="s">
        <v>635</v>
      </c>
    </row>
    <row r="150" spans="1:24" x14ac:dyDescent="0.25">
      <c r="A150" t="s">
        <v>24</v>
      </c>
      <c r="B150" t="s">
        <v>637</v>
      </c>
      <c r="C150" t="s">
        <v>638</v>
      </c>
      <c r="F150" t="s">
        <v>27</v>
      </c>
      <c r="G150" t="s">
        <v>28</v>
      </c>
      <c r="I150" t="s">
        <v>27</v>
      </c>
      <c r="J150" t="s">
        <v>30</v>
      </c>
      <c r="K150" t="s">
        <v>31</v>
      </c>
      <c r="L150" t="s">
        <v>639</v>
      </c>
      <c r="M150" t="s">
        <v>33</v>
      </c>
      <c r="N150" t="s">
        <v>493</v>
      </c>
      <c r="O150" t="s">
        <v>365</v>
      </c>
      <c r="P150" s="2">
        <v>237600</v>
      </c>
      <c r="Q150" s="4">
        <v>0</v>
      </c>
      <c r="R150" t="s">
        <v>36</v>
      </c>
      <c r="S150" t="s">
        <v>37</v>
      </c>
      <c r="T150" t="s">
        <v>38</v>
      </c>
      <c r="V150" t="s">
        <v>434</v>
      </c>
      <c r="W150" t="s">
        <v>473</v>
      </c>
      <c r="X150" s="6" t="s">
        <v>638</v>
      </c>
    </row>
    <row r="151" spans="1:24" x14ac:dyDescent="0.25">
      <c r="A151" t="s">
        <v>94</v>
      </c>
      <c r="B151" t="s">
        <v>640</v>
      </c>
      <c r="C151" t="s">
        <v>641</v>
      </c>
      <c r="F151" t="s">
        <v>27</v>
      </c>
      <c r="G151" t="s">
        <v>28</v>
      </c>
      <c r="I151" t="s">
        <v>27</v>
      </c>
      <c r="J151" t="s">
        <v>30</v>
      </c>
      <c r="K151" t="s">
        <v>31</v>
      </c>
      <c r="L151" t="s">
        <v>642</v>
      </c>
      <c r="M151" t="s">
        <v>33</v>
      </c>
      <c r="N151" t="s">
        <v>643</v>
      </c>
      <c r="O151" t="s">
        <v>644</v>
      </c>
      <c r="P151" s="2">
        <v>300000</v>
      </c>
      <c r="Q151" s="2">
        <v>300000</v>
      </c>
      <c r="R151" t="s">
        <v>99</v>
      </c>
      <c r="S151" t="s">
        <v>37</v>
      </c>
      <c r="T151" t="s">
        <v>38</v>
      </c>
      <c r="V151" t="s">
        <v>434</v>
      </c>
      <c r="W151" t="s">
        <v>473</v>
      </c>
      <c r="X151" s="6" t="s">
        <v>641</v>
      </c>
    </row>
    <row r="152" spans="1:24" x14ac:dyDescent="0.25">
      <c r="A152" t="s">
        <v>118</v>
      </c>
      <c r="B152" t="s">
        <v>645</v>
      </c>
      <c r="C152" t="s">
        <v>646</v>
      </c>
      <c r="F152" t="s">
        <v>27</v>
      </c>
      <c r="G152" t="s">
        <v>28</v>
      </c>
      <c r="I152" t="s">
        <v>27</v>
      </c>
      <c r="J152" t="s">
        <v>30</v>
      </c>
      <c r="K152" t="s">
        <v>31</v>
      </c>
      <c r="L152" t="s">
        <v>647</v>
      </c>
      <c r="M152" t="s">
        <v>33</v>
      </c>
      <c r="N152" t="s">
        <v>493</v>
      </c>
      <c r="O152" t="s">
        <v>365</v>
      </c>
      <c r="P152" s="2">
        <v>827300</v>
      </c>
      <c r="Q152" s="2">
        <v>827300</v>
      </c>
      <c r="R152" t="s">
        <v>123</v>
      </c>
      <c r="S152" t="s">
        <v>37</v>
      </c>
      <c r="T152" t="s">
        <v>38</v>
      </c>
      <c r="V152" t="s">
        <v>434</v>
      </c>
      <c r="W152" t="s">
        <v>473</v>
      </c>
      <c r="X152" s="6" t="s">
        <v>646</v>
      </c>
    </row>
    <row r="153" spans="1:24" x14ac:dyDescent="0.25">
      <c r="A153" t="s">
        <v>39</v>
      </c>
      <c r="B153" t="s">
        <v>648</v>
      </c>
      <c r="C153" t="s">
        <v>156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649</v>
      </c>
      <c r="M153" t="s">
        <v>33</v>
      </c>
      <c r="N153" t="s">
        <v>493</v>
      </c>
      <c r="O153" t="s">
        <v>365</v>
      </c>
      <c r="P153" s="2">
        <v>700900</v>
      </c>
      <c r="Q153" s="2">
        <v>700900</v>
      </c>
      <c r="R153" t="s">
        <v>43</v>
      </c>
      <c r="S153" t="s">
        <v>37</v>
      </c>
      <c r="T153" t="s">
        <v>38</v>
      </c>
      <c r="V153" t="s">
        <v>434</v>
      </c>
      <c r="W153" t="s">
        <v>473</v>
      </c>
      <c r="X153" s="6" t="s">
        <v>156</v>
      </c>
    </row>
    <row r="154" spans="1:24" x14ac:dyDescent="0.25">
      <c r="A154" t="s">
        <v>39</v>
      </c>
      <c r="B154" t="s">
        <v>650</v>
      </c>
      <c r="C154" t="s">
        <v>651</v>
      </c>
      <c r="F154" t="s">
        <v>27</v>
      </c>
      <c r="G154" t="s">
        <v>28</v>
      </c>
      <c r="H154" t="s">
        <v>29</v>
      </c>
      <c r="I154" t="s">
        <v>27</v>
      </c>
      <c r="J154" t="s">
        <v>30</v>
      </c>
      <c r="K154" t="s">
        <v>31</v>
      </c>
      <c r="L154" t="s">
        <v>652</v>
      </c>
      <c r="M154" t="s">
        <v>33</v>
      </c>
      <c r="N154" t="s">
        <v>493</v>
      </c>
      <c r="O154" t="s">
        <v>365</v>
      </c>
      <c r="P154" s="2">
        <v>2078800</v>
      </c>
      <c r="Q154" s="2">
        <v>2078800</v>
      </c>
      <c r="R154" t="s">
        <v>43</v>
      </c>
      <c r="S154" t="s">
        <v>37</v>
      </c>
      <c r="T154" t="s">
        <v>38</v>
      </c>
      <c r="U154" t="s">
        <v>653</v>
      </c>
      <c r="V154" t="s">
        <v>434</v>
      </c>
      <c r="W154" t="s">
        <v>473</v>
      </c>
      <c r="X154" s="6" t="s">
        <v>651</v>
      </c>
    </row>
    <row r="155" spans="1:24" x14ac:dyDescent="0.25">
      <c r="A155" t="s">
        <v>39</v>
      </c>
      <c r="B155" t="s">
        <v>654</v>
      </c>
      <c r="C155" t="s">
        <v>655</v>
      </c>
      <c r="F155" t="s">
        <v>27</v>
      </c>
      <c r="G155" t="s">
        <v>28</v>
      </c>
      <c r="H155" t="s">
        <v>29</v>
      </c>
      <c r="I155" t="s">
        <v>27</v>
      </c>
      <c r="J155" t="s">
        <v>30</v>
      </c>
      <c r="K155" t="s">
        <v>31</v>
      </c>
      <c r="L155" t="s">
        <v>656</v>
      </c>
      <c r="M155" t="s">
        <v>33</v>
      </c>
      <c r="N155" t="s">
        <v>493</v>
      </c>
      <c r="O155" t="s">
        <v>365</v>
      </c>
      <c r="P155" s="2">
        <v>707800</v>
      </c>
      <c r="Q155" s="2">
        <v>707800</v>
      </c>
      <c r="R155" t="s">
        <v>43</v>
      </c>
      <c r="S155" t="s">
        <v>37</v>
      </c>
      <c r="T155" t="s">
        <v>38</v>
      </c>
      <c r="V155" t="s">
        <v>434</v>
      </c>
      <c r="W155" t="s">
        <v>473</v>
      </c>
      <c r="X155" s="6" t="s">
        <v>655</v>
      </c>
    </row>
    <row r="156" spans="1:24" x14ac:dyDescent="0.25">
      <c r="A156" t="s">
        <v>118</v>
      </c>
      <c r="B156" t="s">
        <v>657</v>
      </c>
      <c r="C156" t="s">
        <v>120</v>
      </c>
      <c r="F156" t="s">
        <v>27</v>
      </c>
      <c r="G156" t="s">
        <v>28</v>
      </c>
      <c r="I156" t="s">
        <v>27</v>
      </c>
      <c r="J156" t="s">
        <v>30</v>
      </c>
      <c r="K156" t="s">
        <v>31</v>
      </c>
      <c r="L156" t="s">
        <v>658</v>
      </c>
      <c r="M156" t="s">
        <v>33</v>
      </c>
      <c r="N156" t="s">
        <v>493</v>
      </c>
      <c r="O156" t="s">
        <v>365</v>
      </c>
      <c r="P156" s="2">
        <v>148700</v>
      </c>
      <c r="Q156" s="2">
        <v>148700</v>
      </c>
      <c r="R156" t="s">
        <v>123</v>
      </c>
      <c r="S156" t="s">
        <v>37</v>
      </c>
      <c r="T156" t="s">
        <v>38</v>
      </c>
      <c r="V156" t="s">
        <v>434</v>
      </c>
      <c r="W156" t="s">
        <v>473</v>
      </c>
      <c r="X156" s="6" t="s">
        <v>120</v>
      </c>
    </row>
    <row r="157" spans="1:24" x14ac:dyDescent="0.25">
      <c r="A157" t="s">
        <v>140</v>
      </c>
      <c r="B157" t="s">
        <v>659</v>
      </c>
      <c r="C157" t="s">
        <v>660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661</v>
      </c>
      <c r="M157" t="s">
        <v>33</v>
      </c>
      <c r="N157" t="s">
        <v>493</v>
      </c>
      <c r="O157" t="s">
        <v>365</v>
      </c>
      <c r="P157" s="2">
        <v>569350</v>
      </c>
      <c r="Q157" s="2">
        <v>569350</v>
      </c>
      <c r="R157" t="s">
        <v>145</v>
      </c>
      <c r="S157" t="s">
        <v>37</v>
      </c>
      <c r="T157" t="s">
        <v>38</v>
      </c>
      <c r="V157" t="s">
        <v>434</v>
      </c>
      <c r="W157" t="s">
        <v>473</v>
      </c>
      <c r="X157" s="6" t="s">
        <v>660</v>
      </c>
    </row>
    <row r="158" spans="1:24" x14ac:dyDescent="0.25">
      <c r="A158" t="s">
        <v>140</v>
      </c>
      <c r="B158" t="s">
        <v>662</v>
      </c>
      <c r="C158" t="s">
        <v>663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664</v>
      </c>
      <c r="M158" t="s">
        <v>33</v>
      </c>
      <c r="N158" t="s">
        <v>493</v>
      </c>
      <c r="O158" t="s">
        <v>365</v>
      </c>
      <c r="P158" s="2">
        <v>1064200</v>
      </c>
      <c r="Q158" s="2">
        <v>1064200</v>
      </c>
      <c r="R158" t="s">
        <v>145</v>
      </c>
      <c r="S158" t="s">
        <v>37</v>
      </c>
      <c r="T158" t="s">
        <v>38</v>
      </c>
      <c r="V158" t="s">
        <v>434</v>
      </c>
      <c r="W158" t="s">
        <v>473</v>
      </c>
      <c r="X158" s="6" t="s">
        <v>663</v>
      </c>
    </row>
    <row r="159" spans="1:24" x14ac:dyDescent="0.25">
      <c r="A159" t="s">
        <v>665</v>
      </c>
      <c r="B159" t="s">
        <v>666</v>
      </c>
      <c r="C159" t="s">
        <v>667</v>
      </c>
      <c r="F159" t="s">
        <v>27</v>
      </c>
      <c r="G159" t="s">
        <v>49</v>
      </c>
      <c r="I159" t="s">
        <v>27</v>
      </c>
      <c r="J159" t="s">
        <v>30</v>
      </c>
      <c r="K159" t="s">
        <v>31</v>
      </c>
      <c r="L159" t="s">
        <v>668</v>
      </c>
      <c r="M159" t="s">
        <v>33</v>
      </c>
      <c r="N159" t="s">
        <v>65</v>
      </c>
      <c r="O159" t="s">
        <v>65</v>
      </c>
      <c r="P159" s="2">
        <v>493000</v>
      </c>
      <c r="Q159" s="2">
        <v>493000</v>
      </c>
      <c r="S159" t="s">
        <v>669</v>
      </c>
      <c r="T159" t="s">
        <v>670</v>
      </c>
      <c r="V159" t="s">
        <v>463</v>
      </c>
      <c r="W159" t="s">
        <v>671</v>
      </c>
      <c r="X159" s="6" t="s">
        <v>667</v>
      </c>
    </row>
    <row r="160" spans="1:24" x14ac:dyDescent="0.25">
      <c r="A160" t="s">
        <v>118</v>
      </c>
      <c r="B160" t="s">
        <v>672</v>
      </c>
      <c r="C160" t="s">
        <v>673</v>
      </c>
      <c r="F160" t="s">
        <v>27</v>
      </c>
      <c r="G160" t="s">
        <v>28</v>
      </c>
      <c r="I160" t="s">
        <v>27</v>
      </c>
      <c r="J160" t="s">
        <v>30</v>
      </c>
      <c r="K160" t="s">
        <v>31</v>
      </c>
      <c r="L160" t="s">
        <v>674</v>
      </c>
      <c r="M160" t="s">
        <v>33</v>
      </c>
      <c r="N160" t="s">
        <v>493</v>
      </c>
      <c r="O160" t="s">
        <v>365</v>
      </c>
      <c r="P160" s="2">
        <v>282500</v>
      </c>
      <c r="Q160" s="2">
        <v>282500</v>
      </c>
      <c r="R160" t="s">
        <v>123</v>
      </c>
      <c r="S160" t="s">
        <v>37</v>
      </c>
      <c r="T160" t="s">
        <v>38</v>
      </c>
      <c r="V160" t="s">
        <v>434</v>
      </c>
      <c r="W160" t="s">
        <v>473</v>
      </c>
      <c r="X160" s="6" t="s">
        <v>673</v>
      </c>
    </row>
    <row r="161" spans="1:24" x14ac:dyDescent="0.25">
      <c r="A161" t="s">
        <v>140</v>
      </c>
      <c r="B161" t="s">
        <v>675</v>
      </c>
      <c r="C161" t="s">
        <v>676</v>
      </c>
      <c r="F161" t="s">
        <v>27</v>
      </c>
      <c r="G161" t="s">
        <v>28</v>
      </c>
      <c r="I161" t="s">
        <v>27</v>
      </c>
      <c r="J161" t="s">
        <v>30</v>
      </c>
      <c r="K161" t="s">
        <v>31</v>
      </c>
      <c r="L161" t="s">
        <v>677</v>
      </c>
      <c r="M161" t="s">
        <v>33</v>
      </c>
      <c r="N161" t="s">
        <v>493</v>
      </c>
      <c r="O161" t="s">
        <v>365</v>
      </c>
      <c r="P161" s="2">
        <v>2030000</v>
      </c>
      <c r="Q161" s="2">
        <v>2030000</v>
      </c>
      <c r="R161" t="s">
        <v>145</v>
      </c>
      <c r="S161" t="s">
        <v>37</v>
      </c>
      <c r="T161" t="s">
        <v>38</v>
      </c>
      <c r="V161" t="s">
        <v>434</v>
      </c>
      <c r="W161" t="s">
        <v>473</v>
      </c>
      <c r="X161" s="6" t="s">
        <v>676</v>
      </c>
    </row>
    <row r="162" spans="1:24" x14ac:dyDescent="0.25">
      <c r="A162" t="s">
        <v>94</v>
      </c>
      <c r="B162" t="s">
        <v>678</v>
      </c>
      <c r="C162" t="s">
        <v>679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680</v>
      </c>
      <c r="M162" t="s">
        <v>33</v>
      </c>
      <c r="N162" t="s">
        <v>493</v>
      </c>
      <c r="O162" t="s">
        <v>365</v>
      </c>
      <c r="P162" s="4">
        <v>0</v>
      </c>
      <c r="Q162" s="4">
        <v>0</v>
      </c>
      <c r="R162" t="s">
        <v>99</v>
      </c>
      <c r="S162" t="s">
        <v>37</v>
      </c>
      <c r="T162" t="s">
        <v>38</v>
      </c>
      <c r="V162" t="s">
        <v>434</v>
      </c>
      <c r="W162" t="s">
        <v>473</v>
      </c>
      <c r="X162" s="6" t="s">
        <v>679</v>
      </c>
    </row>
    <row r="163" spans="1:24" x14ac:dyDescent="0.25">
      <c r="A163" t="s">
        <v>94</v>
      </c>
      <c r="B163" t="s">
        <v>681</v>
      </c>
      <c r="C163" t="s">
        <v>682</v>
      </c>
      <c r="F163" t="s">
        <v>27</v>
      </c>
      <c r="G163" t="s">
        <v>28</v>
      </c>
      <c r="I163" t="s">
        <v>27</v>
      </c>
      <c r="J163" t="s">
        <v>30</v>
      </c>
      <c r="K163" t="s">
        <v>31</v>
      </c>
      <c r="L163" t="s">
        <v>683</v>
      </c>
      <c r="M163" t="s">
        <v>33</v>
      </c>
      <c r="N163" t="s">
        <v>684</v>
      </c>
      <c r="O163" t="s">
        <v>365</v>
      </c>
      <c r="P163" s="2">
        <v>20000</v>
      </c>
      <c r="Q163" s="2">
        <v>20000</v>
      </c>
      <c r="R163" t="s">
        <v>99</v>
      </c>
      <c r="S163" t="s">
        <v>37</v>
      </c>
      <c r="T163" t="s">
        <v>38</v>
      </c>
      <c r="V163" t="s">
        <v>434</v>
      </c>
      <c r="W163" t="s">
        <v>473</v>
      </c>
      <c r="X163" s="6" t="s">
        <v>682</v>
      </c>
    </row>
    <row r="164" spans="1:24" x14ac:dyDescent="0.25">
      <c r="A164" t="s">
        <v>94</v>
      </c>
      <c r="B164" t="s">
        <v>685</v>
      </c>
      <c r="C164" t="s">
        <v>686</v>
      </c>
      <c r="F164" t="s">
        <v>27</v>
      </c>
      <c r="G164" t="s">
        <v>28</v>
      </c>
      <c r="I164" t="s">
        <v>27</v>
      </c>
      <c r="J164" t="s">
        <v>30</v>
      </c>
      <c r="K164" t="s">
        <v>31</v>
      </c>
      <c r="L164" t="s">
        <v>687</v>
      </c>
      <c r="M164" t="s">
        <v>33</v>
      </c>
      <c r="N164" t="s">
        <v>684</v>
      </c>
      <c r="O164" t="s">
        <v>365</v>
      </c>
      <c r="P164" s="2">
        <v>157200</v>
      </c>
      <c r="Q164" s="2">
        <v>157200</v>
      </c>
      <c r="R164" t="s">
        <v>99</v>
      </c>
      <c r="S164" t="s">
        <v>37</v>
      </c>
      <c r="T164" t="s">
        <v>38</v>
      </c>
      <c r="V164" t="s">
        <v>434</v>
      </c>
      <c r="W164" t="s">
        <v>473</v>
      </c>
      <c r="X164" s="6" t="s">
        <v>686</v>
      </c>
    </row>
    <row r="165" spans="1:24" x14ac:dyDescent="0.25">
      <c r="A165" t="s">
        <v>94</v>
      </c>
      <c r="B165" t="s">
        <v>688</v>
      </c>
      <c r="C165" t="s">
        <v>689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690</v>
      </c>
      <c r="M165" t="s">
        <v>33</v>
      </c>
      <c r="N165" t="s">
        <v>501</v>
      </c>
      <c r="O165" t="s">
        <v>365</v>
      </c>
      <c r="P165" s="2">
        <v>500000</v>
      </c>
      <c r="Q165" s="2">
        <v>500000</v>
      </c>
      <c r="R165" t="s">
        <v>99</v>
      </c>
      <c r="S165" t="s">
        <v>37</v>
      </c>
      <c r="T165" t="s">
        <v>38</v>
      </c>
      <c r="V165" t="s">
        <v>434</v>
      </c>
      <c r="W165" t="s">
        <v>473</v>
      </c>
      <c r="X165" s="6" t="s">
        <v>689</v>
      </c>
    </row>
    <row r="166" spans="1:24" x14ac:dyDescent="0.25">
      <c r="A166" t="s">
        <v>171</v>
      </c>
      <c r="B166" t="s">
        <v>691</v>
      </c>
      <c r="C166" t="s">
        <v>692</v>
      </c>
      <c r="F166" t="s">
        <v>27</v>
      </c>
      <c r="G166" t="s">
        <v>28</v>
      </c>
      <c r="I166" t="s">
        <v>27</v>
      </c>
      <c r="J166" t="s">
        <v>30</v>
      </c>
      <c r="K166" t="s">
        <v>31</v>
      </c>
      <c r="L166" t="s">
        <v>693</v>
      </c>
      <c r="M166" t="s">
        <v>33</v>
      </c>
      <c r="N166" t="s">
        <v>493</v>
      </c>
      <c r="O166" t="s">
        <v>365</v>
      </c>
      <c r="P166" s="2">
        <v>267200</v>
      </c>
      <c r="Q166" s="2">
        <v>267200</v>
      </c>
      <c r="R166" t="s">
        <v>176</v>
      </c>
      <c r="S166" t="s">
        <v>37</v>
      </c>
      <c r="T166" t="s">
        <v>38</v>
      </c>
      <c r="V166" t="s">
        <v>434</v>
      </c>
      <c r="W166" t="s">
        <v>473</v>
      </c>
      <c r="X166" s="6" t="s">
        <v>692</v>
      </c>
    </row>
    <row r="167" spans="1:24" x14ac:dyDescent="0.25">
      <c r="A167" t="s">
        <v>94</v>
      </c>
      <c r="B167" t="s">
        <v>694</v>
      </c>
      <c r="C167" t="s">
        <v>695</v>
      </c>
      <c r="F167" t="s">
        <v>27</v>
      </c>
      <c r="G167" t="s">
        <v>28</v>
      </c>
      <c r="I167" t="s">
        <v>27</v>
      </c>
      <c r="J167" t="s">
        <v>30</v>
      </c>
      <c r="K167" t="s">
        <v>31</v>
      </c>
      <c r="L167" t="s">
        <v>696</v>
      </c>
      <c r="M167" t="s">
        <v>33</v>
      </c>
      <c r="N167" t="s">
        <v>493</v>
      </c>
      <c r="O167" t="s">
        <v>365</v>
      </c>
      <c r="P167" s="2">
        <v>1098800</v>
      </c>
      <c r="Q167" s="2">
        <v>1098800</v>
      </c>
      <c r="R167" t="s">
        <v>99</v>
      </c>
      <c r="S167" t="s">
        <v>37</v>
      </c>
      <c r="T167" t="s">
        <v>38</v>
      </c>
      <c r="V167" t="s">
        <v>434</v>
      </c>
      <c r="W167" t="s">
        <v>473</v>
      </c>
      <c r="X167" s="6" t="s">
        <v>695</v>
      </c>
    </row>
    <row r="168" spans="1:24" x14ac:dyDescent="0.25">
      <c r="A168" t="s">
        <v>171</v>
      </c>
      <c r="B168" t="s">
        <v>697</v>
      </c>
      <c r="C168" t="s">
        <v>698</v>
      </c>
      <c r="F168" t="s">
        <v>27</v>
      </c>
      <c r="G168" t="s">
        <v>28</v>
      </c>
      <c r="I168" t="s">
        <v>27</v>
      </c>
      <c r="J168" t="s">
        <v>30</v>
      </c>
      <c r="K168" t="s">
        <v>31</v>
      </c>
      <c r="L168" t="s">
        <v>699</v>
      </c>
      <c r="M168" t="s">
        <v>33</v>
      </c>
      <c r="N168" t="s">
        <v>493</v>
      </c>
      <c r="O168" t="s">
        <v>365</v>
      </c>
      <c r="P168" s="2">
        <v>3953200</v>
      </c>
      <c r="Q168" s="2">
        <v>3953200</v>
      </c>
      <c r="R168" t="s">
        <v>176</v>
      </c>
      <c r="S168" t="s">
        <v>37</v>
      </c>
      <c r="T168" t="s">
        <v>38</v>
      </c>
      <c r="V168" t="s">
        <v>434</v>
      </c>
      <c r="W168" t="s">
        <v>473</v>
      </c>
      <c r="X168" s="6" t="s">
        <v>698</v>
      </c>
    </row>
    <row r="169" spans="1:24" x14ac:dyDescent="0.25">
      <c r="A169" t="s">
        <v>171</v>
      </c>
      <c r="B169" t="s">
        <v>700</v>
      </c>
      <c r="C169" t="s">
        <v>701</v>
      </c>
      <c r="F169" t="s">
        <v>27</v>
      </c>
      <c r="G169" t="s">
        <v>28</v>
      </c>
      <c r="I169" t="s">
        <v>27</v>
      </c>
      <c r="J169" t="s">
        <v>30</v>
      </c>
      <c r="K169" t="s">
        <v>31</v>
      </c>
      <c r="L169" t="s">
        <v>702</v>
      </c>
      <c r="M169" t="s">
        <v>33</v>
      </c>
      <c r="N169" t="s">
        <v>493</v>
      </c>
      <c r="O169" t="s">
        <v>365</v>
      </c>
      <c r="P169" s="2">
        <v>3995200</v>
      </c>
      <c r="Q169" s="2">
        <v>3995200</v>
      </c>
      <c r="R169" t="s">
        <v>176</v>
      </c>
      <c r="S169" t="s">
        <v>37</v>
      </c>
      <c r="T169" t="s">
        <v>38</v>
      </c>
      <c r="V169" t="s">
        <v>434</v>
      </c>
      <c r="W169" t="s">
        <v>473</v>
      </c>
      <c r="X169" s="6" t="s">
        <v>701</v>
      </c>
    </row>
    <row r="170" spans="1:24" x14ac:dyDescent="0.25">
      <c r="A170" t="s">
        <v>171</v>
      </c>
      <c r="B170" t="s">
        <v>703</v>
      </c>
      <c r="C170" t="s">
        <v>704</v>
      </c>
      <c r="F170" t="s">
        <v>27</v>
      </c>
      <c r="G170" t="s">
        <v>28</v>
      </c>
      <c r="I170" t="s">
        <v>27</v>
      </c>
      <c r="J170" t="s">
        <v>30</v>
      </c>
      <c r="K170" t="s">
        <v>31</v>
      </c>
      <c r="L170" t="s">
        <v>705</v>
      </c>
      <c r="M170" t="s">
        <v>33</v>
      </c>
      <c r="N170" t="s">
        <v>493</v>
      </c>
      <c r="O170" t="s">
        <v>365</v>
      </c>
      <c r="P170" s="2">
        <v>1132600</v>
      </c>
      <c r="Q170" s="2">
        <v>1132600</v>
      </c>
      <c r="R170" t="s">
        <v>176</v>
      </c>
      <c r="S170" t="s">
        <v>37</v>
      </c>
      <c r="T170" t="s">
        <v>38</v>
      </c>
      <c r="V170" t="s">
        <v>434</v>
      </c>
      <c r="W170" t="s">
        <v>473</v>
      </c>
      <c r="X170" s="6" t="s">
        <v>704</v>
      </c>
    </row>
    <row r="171" spans="1:24" x14ac:dyDescent="0.25">
      <c r="A171" t="s">
        <v>94</v>
      </c>
      <c r="B171" t="s">
        <v>706</v>
      </c>
      <c r="C171" t="s">
        <v>707</v>
      </c>
      <c r="F171" t="s">
        <v>27</v>
      </c>
      <c r="G171" t="s">
        <v>28</v>
      </c>
      <c r="I171" t="s">
        <v>27</v>
      </c>
      <c r="J171" t="s">
        <v>30</v>
      </c>
      <c r="K171" t="s">
        <v>31</v>
      </c>
      <c r="L171" t="s">
        <v>708</v>
      </c>
      <c r="M171" t="s">
        <v>33</v>
      </c>
      <c r="N171" t="s">
        <v>365</v>
      </c>
      <c r="O171" t="s">
        <v>365</v>
      </c>
      <c r="P171" s="2">
        <v>20000</v>
      </c>
      <c r="Q171" s="2">
        <v>20000</v>
      </c>
      <c r="R171" t="s">
        <v>99</v>
      </c>
      <c r="S171" t="s">
        <v>37</v>
      </c>
      <c r="T171" t="s">
        <v>38</v>
      </c>
      <c r="V171" t="s">
        <v>434</v>
      </c>
      <c r="W171" t="s">
        <v>473</v>
      </c>
      <c r="X171" s="6" t="s">
        <v>707</v>
      </c>
    </row>
    <row r="172" spans="1:24" x14ac:dyDescent="0.25">
      <c r="A172" t="s">
        <v>171</v>
      </c>
      <c r="B172" t="s">
        <v>709</v>
      </c>
      <c r="C172" t="s">
        <v>710</v>
      </c>
      <c r="F172" t="s">
        <v>27</v>
      </c>
      <c r="G172" t="s">
        <v>28</v>
      </c>
      <c r="I172" t="s">
        <v>27</v>
      </c>
      <c r="J172" t="s">
        <v>30</v>
      </c>
      <c r="K172" t="s">
        <v>31</v>
      </c>
      <c r="L172" t="s">
        <v>711</v>
      </c>
      <c r="M172" t="s">
        <v>33</v>
      </c>
      <c r="N172" t="s">
        <v>493</v>
      </c>
      <c r="O172" t="s">
        <v>365</v>
      </c>
      <c r="P172" s="2">
        <v>1200200</v>
      </c>
      <c r="Q172" s="2">
        <v>1200200</v>
      </c>
      <c r="R172" t="s">
        <v>176</v>
      </c>
      <c r="S172" t="s">
        <v>37</v>
      </c>
      <c r="T172" t="s">
        <v>38</v>
      </c>
      <c r="V172" t="s">
        <v>434</v>
      </c>
      <c r="W172" t="s">
        <v>473</v>
      </c>
      <c r="X172" s="6" t="s">
        <v>710</v>
      </c>
    </row>
    <row r="173" spans="1:24" x14ac:dyDescent="0.25">
      <c r="A173" t="s">
        <v>171</v>
      </c>
      <c r="B173" t="s">
        <v>712</v>
      </c>
      <c r="C173" t="s">
        <v>713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714</v>
      </c>
      <c r="M173" t="s">
        <v>33</v>
      </c>
      <c r="N173" t="s">
        <v>493</v>
      </c>
      <c r="O173" t="s">
        <v>365</v>
      </c>
      <c r="P173" s="2">
        <v>3421300</v>
      </c>
      <c r="Q173" s="2">
        <v>3421300</v>
      </c>
      <c r="R173" t="s">
        <v>176</v>
      </c>
      <c r="S173" t="s">
        <v>37</v>
      </c>
      <c r="T173" t="s">
        <v>38</v>
      </c>
      <c r="V173" t="s">
        <v>434</v>
      </c>
      <c r="W173" t="s">
        <v>473</v>
      </c>
      <c r="X173" s="6" t="s">
        <v>713</v>
      </c>
    </row>
    <row r="174" spans="1:24" x14ac:dyDescent="0.25">
      <c r="A174" t="s">
        <v>715</v>
      </c>
      <c r="B174" t="s">
        <v>716</v>
      </c>
      <c r="C174" t="s">
        <v>717</v>
      </c>
      <c r="F174" t="s">
        <v>27</v>
      </c>
      <c r="G174" t="s">
        <v>49</v>
      </c>
      <c r="I174" t="s">
        <v>27</v>
      </c>
      <c r="J174" t="s">
        <v>30</v>
      </c>
      <c r="K174" t="s">
        <v>31</v>
      </c>
      <c r="L174" t="s">
        <v>718</v>
      </c>
      <c r="M174" t="s">
        <v>33</v>
      </c>
      <c r="N174" t="s">
        <v>493</v>
      </c>
      <c r="O174" t="s">
        <v>365</v>
      </c>
      <c r="P174" s="2">
        <v>74900</v>
      </c>
      <c r="Q174" s="2">
        <v>74900</v>
      </c>
      <c r="R174" t="s">
        <v>719</v>
      </c>
      <c r="S174" t="s">
        <v>410</v>
      </c>
      <c r="T174" t="s">
        <v>38</v>
      </c>
      <c r="V174" t="s">
        <v>434</v>
      </c>
      <c r="W174" t="s">
        <v>473</v>
      </c>
      <c r="X174" s="6" t="s">
        <v>717</v>
      </c>
    </row>
    <row r="175" spans="1:24" x14ac:dyDescent="0.25">
      <c r="A175" t="s">
        <v>84</v>
      </c>
      <c r="B175" t="s">
        <v>723</v>
      </c>
      <c r="C175" t="s">
        <v>86</v>
      </c>
      <c r="F175" t="s">
        <v>27</v>
      </c>
      <c r="G175" t="s">
        <v>49</v>
      </c>
      <c r="I175" t="s">
        <v>27</v>
      </c>
      <c r="J175" t="s">
        <v>30</v>
      </c>
      <c r="K175" t="s">
        <v>31</v>
      </c>
      <c r="L175" t="s">
        <v>724</v>
      </c>
      <c r="M175" t="s">
        <v>33</v>
      </c>
      <c r="N175" t="s">
        <v>493</v>
      </c>
      <c r="O175" t="s">
        <v>70</v>
      </c>
      <c r="P175" s="4">
        <v>0</v>
      </c>
      <c r="Q175" s="4">
        <v>0</v>
      </c>
      <c r="R175" t="s">
        <v>88</v>
      </c>
      <c r="S175" t="s">
        <v>89</v>
      </c>
      <c r="T175" t="s">
        <v>83</v>
      </c>
      <c r="V175" t="s">
        <v>434</v>
      </c>
      <c r="W175" t="s">
        <v>473</v>
      </c>
      <c r="X175" s="6" t="s">
        <v>86</v>
      </c>
    </row>
    <row r="176" spans="1:24" x14ac:dyDescent="0.25">
      <c r="A176" t="s">
        <v>725</v>
      </c>
      <c r="B176" t="s">
        <v>726</v>
      </c>
      <c r="C176" t="s">
        <v>727</v>
      </c>
      <c r="F176" t="s">
        <v>27</v>
      </c>
      <c r="G176" t="s">
        <v>49</v>
      </c>
      <c r="I176" t="s">
        <v>27</v>
      </c>
      <c r="J176" t="s">
        <v>30</v>
      </c>
      <c r="K176" t="s">
        <v>31</v>
      </c>
      <c r="L176" t="s">
        <v>728</v>
      </c>
      <c r="M176" t="s">
        <v>33</v>
      </c>
      <c r="N176" t="s">
        <v>493</v>
      </c>
      <c r="O176" t="s">
        <v>365</v>
      </c>
      <c r="P176" s="2">
        <v>1751500</v>
      </c>
      <c r="Q176" s="2">
        <v>1751500</v>
      </c>
      <c r="S176" t="s">
        <v>729</v>
      </c>
      <c r="T176" t="s">
        <v>670</v>
      </c>
      <c r="V176" t="s">
        <v>434</v>
      </c>
      <c r="W176" t="s">
        <v>473</v>
      </c>
      <c r="X176" s="6" t="s">
        <v>727</v>
      </c>
    </row>
    <row r="177" spans="1:24" x14ac:dyDescent="0.25">
      <c r="A177" t="s">
        <v>720</v>
      </c>
      <c r="B177" t="s">
        <v>730</v>
      </c>
      <c r="C177" t="s">
        <v>731</v>
      </c>
      <c r="F177" t="s">
        <v>27</v>
      </c>
      <c r="G177" t="s">
        <v>49</v>
      </c>
      <c r="H177" t="s">
        <v>29</v>
      </c>
      <c r="I177" t="s">
        <v>27</v>
      </c>
      <c r="J177" t="s">
        <v>30</v>
      </c>
      <c r="K177" t="s">
        <v>31</v>
      </c>
      <c r="L177" t="s">
        <v>732</v>
      </c>
      <c r="M177" t="s">
        <v>33</v>
      </c>
      <c r="N177" t="s">
        <v>493</v>
      </c>
      <c r="O177" t="s">
        <v>365</v>
      </c>
      <c r="P177" s="4">
        <v>0</v>
      </c>
      <c r="Q177" s="4">
        <v>0</v>
      </c>
      <c r="R177" t="s">
        <v>45</v>
      </c>
      <c r="S177" t="s">
        <v>722</v>
      </c>
      <c r="T177" t="s">
        <v>482</v>
      </c>
      <c r="V177" t="s">
        <v>434</v>
      </c>
      <c r="W177" t="s">
        <v>473</v>
      </c>
      <c r="X177" s="6" t="s">
        <v>731</v>
      </c>
    </row>
    <row r="178" spans="1:24" x14ac:dyDescent="0.25">
      <c r="A178" t="s">
        <v>84</v>
      </c>
      <c r="B178" t="s">
        <v>733</v>
      </c>
      <c r="C178" t="s">
        <v>734</v>
      </c>
      <c r="F178" t="s">
        <v>27</v>
      </c>
      <c r="G178" t="s">
        <v>49</v>
      </c>
      <c r="I178" t="s">
        <v>27</v>
      </c>
      <c r="J178" t="s">
        <v>30</v>
      </c>
      <c r="K178" t="s">
        <v>31</v>
      </c>
      <c r="L178" t="s">
        <v>735</v>
      </c>
      <c r="M178" t="s">
        <v>33</v>
      </c>
      <c r="N178" t="s">
        <v>450</v>
      </c>
      <c r="O178" t="s">
        <v>70</v>
      </c>
      <c r="P178" s="4">
        <v>0</v>
      </c>
      <c r="Q178" s="4">
        <v>0</v>
      </c>
      <c r="R178" t="s">
        <v>88</v>
      </c>
      <c r="S178" t="s">
        <v>89</v>
      </c>
      <c r="T178" t="s">
        <v>83</v>
      </c>
      <c r="V178" t="s">
        <v>434</v>
      </c>
      <c r="W178" t="s">
        <v>473</v>
      </c>
      <c r="X178" s="6" t="s">
        <v>734</v>
      </c>
    </row>
    <row r="179" spans="1:24" x14ac:dyDescent="0.25">
      <c r="A179" t="s">
        <v>736</v>
      </c>
      <c r="B179" t="s">
        <v>737</v>
      </c>
      <c r="C179" t="s">
        <v>738</v>
      </c>
      <c r="F179" t="s">
        <v>27</v>
      </c>
      <c r="G179" t="s">
        <v>49</v>
      </c>
      <c r="I179" t="s">
        <v>27</v>
      </c>
      <c r="J179" t="s">
        <v>30</v>
      </c>
      <c r="K179" t="s">
        <v>31</v>
      </c>
      <c r="L179" t="s">
        <v>739</v>
      </c>
      <c r="M179" t="s">
        <v>33</v>
      </c>
      <c r="N179" t="s">
        <v>493</v>
      </c>
      <c r="O179" t="s">
        <v>365</v>
      </c>
      <c r="P179" s="2">
        <v>2000000</v>
      </c>
      <c r="Q179" s="2">
        <v>2000000</v>
      </c>
      <c r="R179" t="s">
        <v>740</v>
      </c>
      <c r="S179" t="s">
        <v>410</v>
      </c>
      <c r="T179" t="s">
        <v>38</v>
      </c>
      <c r="V179" t="s">
        <v>434</v>
      </c>
      <c r="W179" t="s">
        <v>473</v>
      </c>
      <c r="X179" s="6" t="s">
        <v>1168</v>
      </c>
    </row>
    <row r="180" spans="1:24" x14ac:dyDescent="0.25">
      <c r="A180" t="s">
        <v>519</v>
      </c>
      <c r="B180" t="s">
        <v>744</v>
      </c>
      <c r="C180" t="s">
        <v>745</v>
      </c>
      <c r="F180" t="s">
        <v>27</v>
      </c>
      <c r="G180" t="s">
        <v>49</v>
      </c>
      <c r="I180" t="s">
        <v>27</v>
      </c>
      <c r="J180" t="s">
        <v>30</v>
      </c>
      <c r="K180" t="s">
        <v>31</v>
      </c>
      <c r="L180" t="s">
        <v>746</v>
      </c>
      <c r="M180" t="s">
        <v>33</v>
      </c>
      <c r="N180" t="s">
        <v>643</v>
      </c>
      <c r="O180" t="s">
        <v>644</v>
      </c>
      <c r="P180" s="4">
        <v>0</v>
      </c>
      <c r="Q180" s="4">
        <v>0</v>
      </c>
      <c r="R180" t="s">
        <v>523</v>
      </c>
      <c r="S180" t="s">
        <v>513</v>
      </c>
      <c r="T180" t="s">
        <v>204</v>
      </c>
      <c r="V180" t="s">
        <v>463</v>
      </c>
      <c r="W180" t="s">
        <v>747</v>
      </c>
      <c r="X180" s="6" t="s">
        <v>1169</v>
      </c>
    </row>
    <row r="181" spans="1:24" x14ac:dyDescent="0.25">
      <c r="A181" t="s">
        <v>508</v>
      </c>
      <c r="B181" t="s">
        <v>749</v>
      </c>
      <c r="C181" t="s">
        <v>750</v>
      </c>
      <c r="F181" t="s">
        <v>27</v>
      </c>
      <c r="G181" t="s">
        <v>49</v>
      </c>
      <c r="I181" t="s">
        <v>27</v>
      </c>
      <c r="J181" t="s">
        <v>30</v>
      </c>
      <c r="K181" t="s">
        <v>31</v>
      </c>
      <c r="L181" t="s">
        <v>751</v>
      </c>
      <c r="M181" t="s">
        <v>33</v>
      </c>
      <c r="N181" t="s">
        <v>493</v>
      </c>
      <c r="O181" t="s">
        <v>343</v>
      </c>
      <c r="P181" s="4">
        <v>0</v>
      </c>
      <c r="Q181" s="4">
        <v>0</v>
      </c>
      <c r="R181" t="s">
        <v>512</v>
      </c>
      <c r="S181" t="s">
        <v>513</v>
      </c>
      <c r="T181" t="s">
        <v>204</v>
      </c>
      <c r="V181" t="s">
        <v>463</v>
      </c>
      <c r="W181" t="s">
        <v>747</v>
      </c>
      <c r="X181" s="6" t="s">
        <v>750</v>
      </c>
    </row>
    <row r="182" spans="1:24" x14ac:dyDescent="0.25">
      <c r="A182" t="s">
        <v>519</v>
      </c>
      <c r="B182" t="s">
        <v>752</v>
      </c>
      <c r="C182" t="s">
        <v>554</v>
      </c>
      <c r="F182" t="s">
        <v>27</v>
      </c>
      <c r="G182" t="s">
        <v>49</v>
      </c>
      <c r="I182" t="s">
        <v>27</v>
      </c>
      <c r="J182" t="s">
        <v>30</v>
      </c>
      <c r="K182" t="s">
        <v>31</v>
      </c>
      <c r="L182" t="s">
        <v>753</v>
      </c>
      <c r="M182" t="s">
        <v>33</v>
      </c>
      <c r="N182" t="s">
        <v>493</v>
      </c>
      <c r="O182" t="s">
        <v>343</v>
      </c>
      <c r="P182" s="4">
        <v>0</v>
      </c>
      <c r="Q182" s="4">
        <v>0</v>
      </c>
      <c r="R182" t="s">
        <v>523</v>
      </c>
      <c r="S182" t="s">
        <v>513</v>
      </c>
      <c r="T182" t="s">
        <v>204</v>
      </c>
      <c r="V182" t="s">
        <v>434</v>
      </c>
      <c r="W182" t="s">
        <v>514</v>
      </c>
      <c r="X182" s="6" t="s">
        <v>554</v>
      </c>
    </row>
    <row r="183" spans="1:24" x14ac:dyDescent="0.25">
      <c r="A183" t="s">
        <v>756</v>
      </c>
      <c r="B183" t="s">
        <v>757</v>
      </c>
      <c r="C183" t="s">
        <v>758</v>
      </c>
      <c r="F183" t="s">
        <v>27</v>
      </c>
      <c r="G183" t="s">
        <v>49</v>
      </c>
      <c r="I183" t="s">
        <v>27</v>
      </c>
      <c r="J183" t="s">
        <v>30</v>
      </c>
      <c r="K183" t="s">
        <v>31</v>
      </c>
      <c r="L183" t="s">
        <v>759</v>
      </c>
      <c r="M183" t="s">
        <v>33</v>
      </c>
      <c r="N183" t="s">
        <v>493</v>
      </c>
      <c r="O183" t="s">
        <v>343</v>
      </c>
      <c r="P183" s="2">
        <v>17932150</v>
      </c>
      <c r="Q183" s="2">
        <v>17932150</v>
      </c>
      <c r="R183" t="s">
        <v>760</v>
      </c>
      <c r="S183" t="s">
        <v>743</v>
      </c>
      <c r="T183" t="s">
        <v>204</v>
      </c>
      <c r="V183" t="s">
        <v>434</v>
      </c>
      <c r="W183" t="s">
        <v>473</v>
      </c>
      <c r="X183" s="6" t="s">
        <v>758</v>
      </c>
    </row>
    <row r="184" spans="1:24" x14ac:dyDescent="0.25">
      <c r="A184" t="s">
        <v>761</v>
      </c>
      <c r="B184" t="s">
        <v>762</v>
      </c>
      <c r="C184" t="s">
        <v>763</v>
      </c>
      <c r="F184" t="s">
        <v>27</v>
      </c>
      <c r="G184" t="s">
        <v>49</v>
      </c>
      <c r="I184" t="s">
        <v>27</v>
      </c>
      <c r="J184" t="s">
        <v>30</v>
      </c>
      <c r="K184" t="s">
        <v>31</v>
      </c>
      <c r="L184" t="s">
        <v>764</v>
      </c>
      <c r="M184" t="s">
        <v>33</v>
      </c>
      <c r="N184" t="s">
        <v>493</v>
      </c>
      <c r="O184" t="s">
        <v>365</v>
      </c>
      <c r="P184" s="2">
        <v>18859800</v>
      </c>
      <c r="Q184" s="2">
        <v>4704610</v>
      </c>
      <c r="R184" t="s">
        <v>765</v>
      </c>
      <c r="S184" t="s">
        <v>743</v>
      </c>
      <c r="T184" t="s">
        <v>204</v>
      </c>
      <c r="V184" t="s">
        <v>766</v>
      </c>
      <c r="W184" t="s">
        <v>767</v>
      </c>
      <c r="X184" s="6" t="s">
        <v>763</v>
      </c>
    </row>
    <row r="185" spans="1:24" x14ac:dyDescent="0.25">
      <c r="A185" t="s">
        <v>567</v>
      </c>
      <c r="B185" t="s">
        <v>768</v>
      </c>
      <c r="C185" t="s">
        <v>769</v>
      </c>
      <c r="F185" t="s">
        <v>27</v>
      </c>
      <c r="G185" t="s">
        <v>49</v>
      </c>
      <c r="I185" t="s">
        <v>27</v>
      </c>
      <c r="J185" t="s">
        <v>30</v>
      </c>
      <c r="K185" t="s">
        <v>31</v>
      </c>
      <c r="L185" t="s">
        <v>770</v>
      </c>
      <c r="M185" t="s">
        <v>33</v>
      </c>
      <c r="N185" t="s">
        <v>493</v>
      </c>
      <c r="O185" t="s">
        <v>365</v>
      </c>
      <c r="P185" s="4">
        <v>0</v>
      </c>
      <c r="Q185" s="4">
        <v>0</v>
      </c>
      <c r="R185" t="s">
        <v>568</v>
      </c>
      <c r="S185" t="s">
        <v>559</v>
      </c>
      <c r="T185" t="s">
        <v>204</v>
      </c>
      <c r="V185" t="s">
        <v>434</v>
      </c>
      <c r="W185" t="s">
        <v>473</v>
      </c>
      <c r="X185" s="6" t="s">
        <v>769</v>
      </c>
    </row>
    <row r="186" spans="1:24" x14ac:dyDescent="0.25">
      <c r="A186" t="s">
        <v>761</v>
      </c>
      <c r="B186" t="s">
        <v>771</v>
      </c>
      <c r="C186" t="s">
        <v>772</v>
      </c>
      <c r="F186" t="s">
        <v>27</v>
      </c>
      <c r="G186" t="s">
        <v>49</v>
      </c>
      <c r="I186" t="s">
        <v>27</v>
      </c>
      <c r="J186" t="s">
        <v>30</v>
      </c>
      <c r="K186" t="s">
        <v>31</v>
      </c>
      <c r="L186" t="s">
        <v>773</v>
      </c>
      <c r="M186" t="s">
        <v>33</v>
      </c>
      <c r="N186" t="s">
        <v>493</v>
      </c>
      <c r="O186" t="s">
        <v>365</v>
      </c>
      <c r="P186" s="2">
        <v>7000000</v>
      </c>
      <c r="Q186" s="2">
        <v>367500</v>
      </c>
      <c r="R186" t="s">
        <v>765</v>
      </c>
      <c r="S186" t="s">
        <v>743</v>
      </c>
      <c r="T186" t="s">
        <v>204</v>
      </c>
      <c r="V186" t="s">
        <v>766</v>
      </c>
      <c r="W186" t="s">
        <v>774</v>
      </c>
      <c r="X186" s="6" t="s">
        <v>772</v>
      </c>
    </row>
    <row r="187" spans="1:24" x14ac:dyDescent="0.25">
      <c r="A187" t="s">
        <v>761</v>
      </c>
      <c r="B187" t="s">
        <v>777</v>
      </c>
      <c r="C187" t="s">
        <v>778</v>
      </c>
      <c r="F187" t="s">
        <v>27</v>
      </c>
      <c r="G187" t="s">
        <v>49</v>
      </c>
      <c r="H187" t="s">
        <v>29</v>
      </c>
      <c r="I187" t="s">
        <v>27</v>
      </c>
      <c r="J187" t="s">
        <v>30</v>
      </c>
      <c r="K187" t="s">
        <v>31</v>
      </c>
      <c r="L187" t="s">
        <v>779</v>
      </c>
      <c r="M187" t="s">
        <v>33</v>
      </c>
      <c r="N187" t="s">
        <v>493</v>
      </c>
      <c r="O187" t="s">
        <v>365</v>
      </c>
      <c r="P187" s="2">
        <v>10000000</v>
      </c>
      <c r="Q187" s="2">
        <v>10000000</v>
      </c>
      <c r="R187" t="s">
        <v>765</v>
      </c>
      <c r="S187" t="s">
        <v>743</v>
      </c>
      <c r="T187" t="s">
        <v>204</v>
      </c>
      <c r="V187" t="s">
        <v>766</v>
      </c>
      <c r="W187" t="s">
        <v>767</v>
      </c>
      <c r="X187" s="6" t="s">
        <v>778</v>
      </c>
    </row>
    <row r="188" spans="1:24" x14ac:dyDescent="0.25">
      <c r="A188" t="s">
        <v>489</v>
      </c>
      <c r="B188" t="s">
        <v>780</v>
      </c>
      <c r="C188" t="s">
        <v>781</v>
      </c>
      <c r="F188" t="s">
        <v>27</v>
      </c>
      <c r="G188" t="s">
        <v>49</v>
      </c>
      <c r="I188" t="s">
        <v>27</v>
      </c>
      <c r="J188" t="s">
        <v>30</v>
      </c>
      <c r="K188" t="s">
        <v>31</v>
      </c>
      <c r="L188" t="s">
        <v>782</v>
      </c>
      <c r="M188" t="s">
        <v>33</v>
      </c>
      <c r="N188" t="s">
        <v>503</v>
      </c>
      <c r="O188" t="s">
        <v>783</v>
      </c>
      <c r="P188" s="2">
        <v>16690000</v>
      </c>
      <c r="Q188" s="2">
        <v>16690000</v>
      </c>
      <c r="R188" t="s">
        <v>495</v>
      </c>
      <c r="S188" t="s">
        <v>496</v>
      </c>
      <c r="T188" t="s">
        <v>83</v>
      </c>
      <c r="V188" t="s">
        <v>434</v>
      </c>
      <c r="W188" t="s">
        <v>435</v>
      </c>
      <c r="X188" s="6" t="s">
        <v>1170</v>
      </c>
    </row>
    <row r="189" spans="1:24" x14ac:dyDescent="0.25">
      <c r="A189" t="s">
        <v>741</v>
      </c>
      <c r="B189" t="s">
        <v>784</v>
      </c>
      <c r="C189" t="s">
        <v>785</v>
      </c>
      <c r="F189" t="s">
        <v>27</v>
      </c>
      <c r="G189" t="s">
        <v>49</v>
      </c>
      <c r="I189" t="s">
        <v>27</v>
      </c>
      <c r="J189" t="s">
        <v>30</v>
      </c>
      <c r="K189" t="s">
        <v>31</v>
      </c>
      <c r="L189" t="s">
        <v>786</v>
      </c>
      <c r="M189" t="s">
        <v>33</v>
      </c>
      <c r="N189" t="s">
        <v>501</v>
      </c>
      <c r="O189" t="s">
        <v>450</v>
      </c>
      <c r="P189" s="2">
        <v>3215700</v>
      </c>
      <c r="Q189" s="2">
        <v>415000</v>
      </c>
      <c r="R189" t="s">
        <v>742</v>
      </c>
      <c r="S189" t="s">
        <v>743</v>
      </c>
      <c r="T189" t="s">
        <v>204</v>
      </c>
      <c r="V189" t="s">
        <v>434</v>
      </c>
      <c r="W189" t="s">
        <v>473</v>
      </c>
      <c r="X189" s="6" t="s">
        <v>785</v>
      </c>
    </row>
    <row r="190" spans="1:24" x14ac:dyDescent="0.25">
      <c r="A190" t="s">
        <v>525</v>
      </c>
      <c r="B190" t="s">
        <v>787</v>
      </c>
      <c r="C190" t="s">
        <v>788</v>
      </c>
      <c r="F190" t="s">
        <v>27</v>
      </c>
      <c r="G190" t="s">
        <v>49</v>
      </c>
      <c r="I190" t="s">
        <v>27</v>
      </c>
      <c r="J190" t="s">
        <v>30</v>
      </c>
      <c r="K190" t="s">
        <v>31</v>
      </c>
      <c r="L190" t="s">
        <v>789</v>
      </c>
      <c r="M190" t="s">
        <v>33</v>
      </c>
      <c r="N190" t="s">
        <v>501</v>
      </c>
      <c r="O190" t="s">
        <v>501</v>
      </c>
      <c r="P190" s="2">
        <v>460000</v>
      </c>
      <c r="Q190" s="2">
        <v>460000</v>
      </c>
      <c r="R190" t="s">
        <v>526</v>
      </c>
      <c r="S190" t="s">
        <v>527</v>
      </c>
      <c r="T190" t="s">
        <v>204</v>
      </c>
      <c r="V190" t="s">
        <v>434</v>
      </c>
      <c r="W190" t="s">
        <v>473</v>
      </c>
      <c r="X190" s="6" t="s">
        <v>788</v>
      </c>
    </row>
    <row r="191" spans="1:24" x14ac:dyDescent="0.25">
      <c r="A191" t="s">
        <v>790</v>
      </c>
      <c r="B191" t="s">
        <v>791</v>
      </c>
      <c r="C191" t="s">
        <v>792</v>
      </c>
      <c r="F191" t="s">
        <v>27</v>
      </c>
      <c r="G191" t="s">
        <v>49</v>
      </c>
      <c r="H191" t="s">
        <v>29</v>
      </c>
      <c r="I191" t="s">
        <v>27</v>
      </c>
      <c r="J191" t="s">
        <v>30</v>
      </c>
      <c r="K191" t="s">
        <v>31</v>
      </c>
      <c r="L191" t="s">
        <v>793</v>
      </c>
      <c r="M191" t="s">
        <v>33</v>
      </c>
      <c r="N191" t="s">
        <v>493</v>
      </c>
      <c r="O191" t="s">
        <v>365</v>
      </c>
      <c r="P191" s="2">
        <v>3236321</v>
      </c>
      <c r="Q191" s="2">
        <v>3236321</v>
      </c>
      <c r="R191" t="s">
        <v>794</v>
      </c>
      <c r="S191" t="s">
        <v>203</v>
      </c>
      <c r="T191" t="s">
        <v>204</v>
      </c>
      <c r="V191" t="s">
        <v>434</v>
      </c>
      <c r="W191" t="s">
        <v>473</v>
      </c>
      <c r="X191" s="6" t="s">
        <v>792</v>
      </c>
    </row>
    <row r="192" spans="1:24" x14ac:dyDescent="0.25">
      <c r="A192" t="s">
        <v>795</v>
      </c>
      <c r="B192" t="s">
        <v>796</v>
      </c>
      <c r="C192" t="s">
        <v>797</v>
      </c>
      <c r="F192" t="s">
        <v>27</v>
      </c>
      <c r="G192" t="s">
        <v>197</v>
      </c>
      <c r="I192" t="s">
        <v>27</v>
      </c>
      <c r="J192" t="s">
        <v>30</v>
      </c>
      <c r="K192" t="s">
        <v>31</v>
      </c>
      <c r="L192" t="s">
        <v>798</v>
      </c>
      <c r="M192" t="s">
        <v>33</v>
      </c>
      <c r="N192" t="s">
        <v>501</v>
      </c>
      <c r="O192" t="s">
        <v>365</v>
      </c>
      <c r="P192" s="2">
        <v>86000</v>
      </c>
      <c r="Q192" s="2">
        <v>86000</v>
      </c>
      <c r="R192" t="s">
        <v>799</v>
      </c>
      <c r="S192" t="s">
        <v>559</v>
      </c>
      <c r="T192" t="s">
        <v>204</v>
      </c>
      <c r="V192" t="s">
        <v>434</v>
      </c>
      <c r="W192" t="s">
        <v>473</v>
      </c>
      <c r="X192" s="6" t="s">
        <v>797</v>
      </c>
    </row>
    <row r="193" spans="1:24" x14ac:dyDescent="0.25">
      <c r="A193" t="s">
        <v>800</v>
      </c>
      <c r="B193" t="s">
        <v>802</v>
      </c>
      <c r="C193" t="s">
        <v>803</v>
      </c>
      <c r="F193" t="s">
        <v>27</v>
      </c>
      <c r="G193" t="s">
        <v>49</v>
      </c>
      <c r="I193" t="s">
        <v>27</v>
      </c>
      <c r="J193" t="s">
        <v>30</v>
      </c>
      <c r="K193" t="s">
        <v>31</v>
      </c>
      <c r="L193" t="s">
        <v>804</v>
      </c>
      <c r="M193" t="s">
        <v>33</v>
      </c>
      <c r="N193" t="s">
        <v>501</v>
      </c>
      <c r="O193" t="s">
        <v>65</v>
      </c>
      <c r="P193" s="2">
        <v>8557</v>
      </c>
      <c r="Q193" s="4">
        <v>0</v>
      </c>
      <c r="R193" t="s">
        <v>801</v>
      </c>
      <c r="S193" t="s">
        <v>570</v>
      </c>
      <c r="T193" t="s">
        <v>204</v>
      </c>
      <c r="V193" t="s">
        <v>434</v>
      </c>
      <c r="W193" t="s">
        <v>473</v>
      </c>
      <c r="X193" s="6" t="s">
        <v>803</v>
      </c>
    </row>
    <row r="194" spans="1:24" x14ac:dyDescent="0.25">
      <c r="A194" t="s">
        <v>199</v>
      </c>
      <c r="B194" t="s">
        <v>805</v>
      </c>
      <c r="C194" t="s">
        <v>806</v>
      </c>
      <c r="F194" t="s">
        <v>27</v>
      </c>
      <c r="G194" t="s">
        <v>49</v>
      </c>
      <c r="I194" t="s">
        <v>27</v>
      </c>
      <c r="J194" t="s">
        <v>30</v>
      </c>
      <c r="K194" t="s">
        <v>31</v>
      </c>
      <c r="L194" t="s">
        <v>807</v>
      </c>
      <c r="M194" t="s">
        <v>33</v>
      </c>
      <c r="N194" t="s">
        <v>493</v>
      </c>
      <c r="O194" t="s">
        <v>365</v>
      </c>
      <c r="P194" s="2">
        <v>230000000</v>
      </c>
      <c r="Q194" s="4">
        <v>0</v>
      </c>
      <c r="R194" t="s">
        <v>495</v>
      </c>
      <c r="S194" t="s">
        <v>203</v>
      </c>
      <c r="T194" t="s">
        <v>204</v>
      </c>
      <c r="V194" t="s">
        <v>766</v>
      </c>
      <c r="W194" t="s">
        <v>767</v>
      </c>
      <c r="X194" s="6" t="s">
        <v>806</v>
      </c>
    </row>
    <row r="195" spans="1:24" x14ac:dyDescent="0.25">
      <c r="A195" t="s">
        <v>199</v>
      </c>
      <c r="B195" t="s">
        <v>808</v>
      </c>
      <c r="C195" t="s">
        <v>809</v>
      </c>
      <c r="F195" t="s">
        <v>27</v>
      </c>
      <c r="G195" t="s">
        <v>49</v>
      </c>
      <c r="I195" t="s">
        <v>27</v>
      </c>
      <c r="J195" t="s">
        <v>30</v>
      </c>
      <c r="K195" t="s">
        <v>31</v>
      </c>
      <c r="L195" t="s">
        <v>810</v>
      </c>
      <c r="M195" t="s">
        <v>33</v>
      </c>
      <c r="N195" t="s">
        <v>493</v>
      </c>
      <c r="O195" t="s">
        <v>365</v>
      </c>
      <c r="P195" s="2">
        <v>230000000</v>
      </c>
      <c r="Q195" s="4">
        <v>0</v>
      </c>
      <c r="R195" t="s">
        <v>495</v>
      </c>
      <c r="S195" t="s">
        <v>203</v>
      </c>
      <c r="T195" t="s">
        <v>204</v>
      </c>
      <c r="V195" t="s">
        <v>455</v>
      </c>
      <c r="W195" t="s">
        <v>566</v>
      </c>
      <c r="X195" s="6" t="s">
        <v>1171</v>
      </c>
    </row>
    <row r="196" spans="1:24" x14ac:dyDescent="0.25">
      <c r="A196" t="s">
        <v>199</v>
      </c>
      <c r="B196" t="s">
        <v>811</v>
      </c>
      <c r="C196" t="s">
        <v>812</v>
      </c>
      <c r="F196" t="s">
        <v>27</v>
      </c>
      <c r="G196" t="s">
        <v>49</v>
      </c>
      <c r="I196" t="s">
        <v>27</v>
      </c>
      <c r="J196" t="s">
        <v>30</v>
      </c>
      <c r="K196" t="s">
        <v>31</v>
      </c>
      <c r="L196" t="s">
        <v>813</v>
      </c>
      <c r="M196" t="s">
        <v>33</v>
      </c>
      <c r="N196" t="s">
        <v>493</v>
      </c>
      <c r="O196" t="s">
        <v>365</v>
      </c>
      <c r="P196" s="2">
        <v>230000000</v>
      </c>
      <c r="Q196" s="4">
        <v>0</v>
      </c>
      <c r="R196" t="s">
        <v>495</v>
      </c>
      <c r="S196" t="s">
        <v>203</v>
      </c>
      <c r="T196" t="s">
        <v>204</v>
      </c>
      <c r="V196" t="s">
        <v>434</v>
      </c>
      <c r="W196" t="s">
        <v>473</v>
      </c>
      <c r="X196" s="6" t="s">
        <v>812</v>
      </c>
    </row>
    <row r="197" spans="1:24" x14ac:dyDescent="0.25">
      <c r="A197" t="s">
        <v>199</v>
      </c>
      <c r="B197" t="s">
        <v>814</v>
      </c>
      <c r="C197" t="s">
        <v>815</v>
      </c>
      <c r="F197" t="s">
        <v>27</v>
      </c>
      <c r="G197" t="s">
        <v>49</v>
      </c>
      <c r="I197" t="s">
        <v>27</v>
      </c>
      <c r="J197" t="s">
        <v>30</v>
      </c>
      <c r="K197" t="s">
        <v>31</v>
      </c>
      <c r="L197" t="s">
        <v>816</v>
      </c>
      <c r="M197" t="s">
        <v>33</v>
      </c>
      <c r="N197" t="s">
        <v>493</v>
      </c>
      <c r="O197" t="s">
        <v>365</v>
      </c>
      <c r="P197" s="2">
        <v>230000000</v>
      </c>
      <c r="Q197" s="4">
        <v>0</v>
      </c>
      <c r="R197" t="s">
        <v>495</v>
      </c>
      <c r="S197" t="s">
        <v>203</v>
      </c>
      <c r="T197" t="s">
        <v>204</v>
      </c>
      <c r="V197" t="s">
        <v>766</v>
      </c>
      <c r="W197" t="s">
        <v>774</v>
      </c>
      <c r="X197" s="6" t="s">
        <v>815</v>
      </c>
    </row>
    <row r="198" spans="1:24" x14ac:dyDescent="0.25">
      <c r="A198" t="s">
        <v>446</v>
      </c>
      <c r="B198" t="s">
        <v>817</v>
      </c>
      <c r="C198" t="s">
        <v>818</v>
      </c>
      <c r="F198" t="s">
        <v>27</v>
      </c>
      <c r="G198" t="s">
        <v>49</v>
      </c>
      <c r="H198" t="s">
        <v>29</v>
      </c>
      <c r="I198" t="s">
        <v>27</v>
      </c>
      <c r="J198" t="s">
        <v>30</v>
      </c>
      <c r="K198" t="s">
        <v>31</v>
      </c>
      <c r="L198" t="s">
        <v>819</v>
      </c>
      <c r="M198" t="s">
        <v>33</v>
      </c>
      <c r="N198" t="s">
        <v>493</v>
      </c>
      <c r="O198" t="s">
        <v>365</v>
      </c>
      <c r="P198" s="4">
        <v>0</v>
      </c>
      <c r="Q198" s="4">
        <v>0</v>
      </c>
      <c r="R198" t="s">
        <v>451</v>
      </c>
      <c r="S198" t="s">
        <v>452</v>
      </c>
      <c r="T198" t="s">
        <v>453</v>
      </c>
      <c r="U198" t="s">
        <v>653</v>
      </c>
      <c r="V198" t="s">
        <v>463</v>
      </c>
      <c r="W198" t="s">
        <v>820</v>
      </c>
      <c r="X198" s="6" t="s">
        <v>818</v>
      </c>
    </row>
    <row r="199" spans="1:24" x14ac:dyDescent="0.25">
      <c r="A199" t="s">
        <v>821</v>
      </c>
      <c r="B199" t="s">
        <v>822</v>
      </c>
      <c r="C199" t="s">
        <v>823</v>
      </c>
      <c r="F199" t="s">
        <v>27</v>
      </c>
      <c r="G199" t="s">
        <v>49</v>
      </c>
      <c r="I199" t="s">
        <v>27</v>
      </c>
      <c r="J199" t="s">
        <v>30</v>
      </c>
      <c r="K199" t="s">
        <v>31</v>
      </c>
      <c r="L199" t="s">
        <v>824</v>
      </c>
      <c r="M199" t="s">
        <v>33</v>
      </c>
      <c r="N199" t="s">
        <v>501</v>
      </c>
      <c r="O199" t="s">
        <v>479</v>
      </c>
      <c r="P199" s="4">
        <v>0</v>
      </c>
      <c r="Q199" s="4">
        <v>0</v>
      </c>
      <c r="R199" t="s">
        <v>825</v>
      </c>
      <c r="S199" t="s">
        <v>826</v>
      </c>
      <c r="T199" t="s">
        <v>54</v>
      </c>
      <c r="U199" t="s">
        <v>653</v>
      </c>
      <c r="V199" t="s">
        <v>434</v>
      </c>
      <c r="W199" t="s">
        <v>473</v>
      </c>
      <c r="X199" s="6" t="s">
        <v>823</v>
      </c>
    </row>
    <row r="200" spans="1:24" x14ac:dyDescent="0.25">
      <c r="A200" t="s">
        <v>567</v>
      </c>
      <c r="B200" t="s">
        <v>827</v>
      </c>
      <c r="C200" t="s">
        <v>828</v>
      </c>
      <c r="F200" t="s">
        <v>27</v>
      </c>
      <c r="G200" t="s">
        <v>49</v>
      </c>
      <c r="I200" t="s">
        <v>27</v>
      </c>
      <c r="J200" t="s">
        <v>30</v>
      </c>
      <c r="K200" t="s">
        <v>31</v>
      </c>
      <c r="L200" t="s">
        <v>829</v>
      </c>
      <c r="M200" t="s">
        <v>33</v>
      </c>
      <c r="N200" t="s">
        <v>65</v>
      </c>
      <c r="O200" t="s">
        <v>65</v>
      </c>
      <c r="P200" s="2">
        <v>494500</v>
      </c>
      <c r="Q200" s="2">
        <v>494340</v>
      </c>
      <c r="R200" t="s">
        <v>568</v>
      </c>
      <c r="S200" t="s">
        <v>559</v>
      </c>
      <c r="T200" t="s">
        <v>204</v>
      </c>
      <c r="V200" t="s">
        <v>434</v>
      </c>
      <c r="W200" t="s">
        <v>473</v>
      </c>
      <c r="X200" s="6" t="s">
        <v>828</v>
      </c>
    </row>
    <row r="201" spans="1:24" x14ac:dyDescent="0.25">
      <c r="A201" t="s">
        <v>84</v>
      </c>
      <c r="B201" t="s">
        <v>830</v>
      </c>
      <c r="C201" t="s">
        <v>831</v>
      </c>
      <c r="F201" t="s">
        <v>27</v>
      </c>
      <c r="G201" t="s">
        <v>49</v>
      </c>
      <c r="H201" t="s">
        <v>29</v>
      </c>
      <c r="I201" t="s">
        <v>27</v>
      </c>
      <c r="J201" t="s">
        <v>30</v>
      </c>
      <c r="K201" t="s">
        <v>31</v>
      </c>
      <c r="L201" t="s">
        <v>832</v>
      </c>
      <c r="M201" t="s">
        <v>33</v>
      </c>
      <c r="N201" t="s">
        <v>107</v>
      </c>
      <c r="O201" t="s">
        <v>783</v>
      </c>
      <c r="P201" s="4">
        <v>0</v>
      </c>
      <c r="Q201" s="4">
        <v>0</v>
      </c>
      <c r="R201" t="s">
        <v>88</v>
      </c>
      <c r="S201" t="s">
        <v>89</v>
      </c>
      <c r="T201" t="s">
        <v>83</v>
      </c>
      <c r="U201" t="s">
        <v>653</v>
      </c>
      <c r="V201" t="s">
        <v>434</v>
      </c>
      <c r="W201" t="s">
        <v>514</v>
      </c>
      <c r="X201" s="6" t="s">
        <v>831</v>
      </c>
    </row>
    <row r="202" spans="1:24" x14ac:dyDescent="0.25">
      <c r="A202" t="s">
        <v>756</v>
      </c>
      <c r="B202" t="s">
        <v>834</v>
      </c>
      <c r="C202" t="s">
        <v>835</v>
      </c>
      <c r="F202" t="s">
        <v>27</v>
      </c>
      <c r="G202" t="s">
        <v>49</v>
      </c>
      <c r="I202" t="s">
        <v>27</v>
      </c>
      <c r="J202" t="s">
        <v>30</v>
      </c>
      <c r="K202" t="s">
        <v>31</v>
      </c>
      <c r="L202" t="s">
        <v>836</v>
      </c>
      <c r="M202" t="s">
        <v>33</v>
      </c>
      <c r="N202" t="s">
        <v>493</v>
      </c>
      <c r="O202" t="s">
        <v>365</v>
      </c>
      <c r="P202" s="2">
        <v>31732248</v>
      </c>
      <c r="Q202" s="2">
        <v>31732248</v>
      </c>
      <c r="R202" t="s">
        <v>760</v>
      </c>
      <c r="S202" t="s">
        <v>743</v>
      </c>
      <c r="T202" t="s">
        <v>204</v>
      </c>
      <c r="V202" t="s">
        <v>434</v>
      </c>
      <c r="W202" t="s">
        <v>473</v>
      </c>
      <c r="X202" s="6" t="s">
        <v>835</v>
      </c>
    </row>
    <row r="203" spans="1:24" x14ac:dyDescent="0.25">
      <c r="A203" t="s">
        <v>489</v>
      </c>
      <c r="B203" t="s">
        <v>837</v>
      </c>
      <c r="C203" t="s">
        <v>838</v>
      </c>
      <c r="F203" t="s">
        <v>27</v>
      </c>
      <c r="G203" t="s">
        <v>49</v>
      </c>
      <c r="I203" t="s">
        <v>27</v>
      </c>
      <c r="J203" t="s">
        <v>30</v>
      </c>
      <c r="K203" t="s">
        <v>31</v>
      </c>
      <c r="L203" t="s">
        <v>839</v>
      </c>
      <c r="M203" t="s">
        <v>33</v>
      </c>
      <c r="N203" t="s">
        <v>493</v>
      </c>
      <c r="O203" t="s">
        <v>748</v>
      </c>
      <c r="P203" s="2">
        <v>1458248000</v>
      </c>
      <c r="Q203" s="2">
        <v>1458248000</v>
      </c>
      <c r="R203" t="s">
        <v>495</v>
      </c>
      <c r="S203" t="s">
        <v>496</v>
      </c>
      <c r="T203" t="s">
        <v>83</v>
      </c>
      <c r="V203" t="s">
        <v>434</v>
      </c>
      <c r="W203" t="s">
        <v>473</v>
      </c>
      <c r="X203" s="6" t="s">
        <v>838</v>
      </c>
    </row>
    <row r="204" spans="1:24" x14ac:dyDescent="0.25">
      <c r="A204" t="s">
        <v>489</v>
      </c>
      <c r="B204" t="s">
        <v>840</v>
      </c>
      <c r="C204" t="s">
        <v>841</v>
      </c>
      <c r="F204" t="s">
        <v>27</v>
      </c>
      <c r="G204" t="s">
        <v>49</v>
      </c>
      <c r="I204" t="s">
        <v>27</v>
      </c>
      <c r="J204" t="s">
        <v>30</v>
      </c>
      <c r="K204" t="s">
        <v>31</v>
      </c>
      <c r="L204" t="s">
        <v>842</v>
      </c>
      <c r="M204" t="s">
        <v>33</v>
      </c>
      <c r="N204" t="s">
        <v>493</v>
      </c>
      <c r="O204" t="s">
        <v>748</v>
      </c>
      <c r="P204" s="2">
        <v>928110680</v>
      </c>
      <c r="Q204" s="2">
        <v>928110680</v>
      </c>
      <c r="R204" t="s">
        <v>495</v>
      </c>
      <c r="S204" t="s">
        <v>496</v>
      </c>
      <c r="T204" t="s">
        <v>83</v>
      </c>
      <c r="V204" t="s">
        <v>434</v>
      </c>
      <c r="W204" t="s">
        <v>473</v>
      </c>
      <c r="X204" s="6" t="s">
        <v>841</v>
      </c>
    </row>
    <row r="205" spans="1:24" x14ac:dyDescent="0.25">
      <c r="A205" t="s">
        <v>489</v>
      </c>
      <c r="B205" t="s">
        <v>843</v>
      </c>
      <c r="C205" t="s">
        <v>844</v>
      </c>
      <c r="F205" t="s">
        <v>27</v>
      </c>
      <c r="G205" t="s">
        <v>49</v>
      </c>
      <c r="I205" t="s">
        <v>27</v>
      </c>
      <c r="J205" t="s">
        <v>30</v>
      </c>
      <c r="K205" t="s">
        <v>31</v>
      </c>
      <c r="L205" t="s">
        <v>845</v>
      </c>
      <c r="M205" t="s">
        <v>33</v>
      </c>
      <c r="N205" t="s">
        <v>69</v>
      </c>
      <c r="O205" t="s">
        <v>846</v>
      </c>
      <c r="P205" s="2">
        <v>1826500000</v>
      </c>
      <c r="Q205" s="2">
        <v>1826500000</v>
      </c>
      <c r="R205" t="s">
        <v>495</v>
      </c>
      <c r="S205" t="s">
        <v>496</v>
      </c>
      <c r="T205" t="s">
        <v>83</v>
      </c>
      <c r="V205" t="s">
        <v>434</v>
      </c>
      <c r="W205" t="s">
        <v>473</v>
      </c>
      <c r="X205" s="6" t="s">
        <v>844</v>
      </c>
    </row>
    <row r="206" spans="1:24" x14ac:dyDescent="0.25">
      <c r="A206" t="s">
        <v>489</v>
      </c>
      <c r="B206" t="s">
        <v>847</v>
      </c>
      <c r="C206" t="s">
        <v>848</v>
      </c>
      <c r="F206" t="s">
        <v>27</v>
      </c>
      <c r="G206" t="s">
        <v>49</v>
      </c>
      <c r="I206" t="s">
        <v>27</v>
      </c>
      <c r="J206" t="s">
        <v>30</v>
      </c>
      <c r="K206" t="s">
        <v>31</v>
      </c>
      <c r="L206" t="s">
        <v>849</v>
      </c>
      <c r="M206" t="s">
        <v>33</v>
      </c>
      <c r="N206" t="s">
        <v>35</v>
      </c>
      <c r="O206" t="s">
        <v>478</v>
      </c>
      <c r="P206" s="2">
        <v>902135000</v>
      </c>
      <c r="Q206" s="2">
        <v>902135000</v>
      </c>
      <c r="R206" t="s">
        <v>495</v>
      </c>
      <c r="S206" t="s">
        <v>496</v>
      </c>
      <c r="T206" t="s">
        <v>83</v>
      </c>
      <c r="V206" t="s">
        <v>434</v>
      </c>
      <c r="W206" t="s">
        <v>473</v>
      </c>
      <c r="X206" s="6" t="s">
        <v>848</v>
      </c>
    </row>
    <row r="207" spans="1:24" x14ac:dyDescent="0.25">
      <c r="A207" t="s">
        <v>754</v>
      </c>
      <c r="B207" t="s">
        <v>850</v>
      </c>
      <c r="C207" t="s">
        <v>851</v>
      </c>
      <c r="F207" t="s">
        <v>27</v>
      </c>
      <c r="G207" t="s">
        <v>49</v>
      </c>
      <c r="I207" t="s">
        <v>27</v>
      </c>
      <c r="J207" t="s">
        <v>30</v>
      </c>
      <c r="K207" t="s">
        <v>31</v>
      </c>
      <c r="L207" t="s">
        <v>852</v>
      </c>
      <c r="M207" t="s">
        <v>33</v>
      </c>
      <c r="N207" t="s">
        <v>503</v>
      </c>
      <c r="O207" t="s">
        <v>503</v>
      </c>
      <c r="P207" s="2">
        <v>20710</v>
      </c>
      <c r="Q207" s="4">
        <v>0</v>
      </c>
      <c r="R207" t="s">
        <v>755</v>
      </c>
      <c r="S207" t="s">
        <v>569</v>
      </c>
      <c r="T207" t="s">
        <v>204</v>
      </c>
      <c r="V207" t="s">
        <v>434</v>
      </c>
      <c r="W207" t="s">
        <v>435</v>
      </c>
      <c r="X207" s="6" t="s">
        <v>851</v>
      </c>
    </row>
    <row r="208" spans="1:24" x14ac:dyDescent="0.25">
      <c r="A208" t="s">
        <v>489</v>
      </c>
      <c r="B208" t="s">
        <v>853</v>
      </c>
      <c r="C208" t="s">
        <v>854</v>
      </c>
      <c r="F208" t="s">
        <v>27</v>
      </c>
      <c r="G208" t="s">
        <v>49</v>
      </c>
      <c r="I208" t="s">
        <v>27</v>
      </c>
      <c r="J208" t="s">
        <v>30</v>
      </c>
      <c r="K208" t="s">
        <v>31</v>
      </c>
      <c r="L208" t="s">
        <v>855</v>
      </c>
      <c r="M208" t="s">
        <v>33</v>
      </c>
      <c r="N208" t="s">
        <v>501</v>
      </c>
      <c r="O208" t="s">
        <v>856</v>
      </c>
      <c r="P208" s="2">
        <v>1380007000</v>
      </c>
      <c r="Q208" s="2">
        <v>1380007000</v>
      </c>
      <c r="R208" t="s">
        <v>495</v>
      </c>
      <c r="S208" t="s">
        <v>496</v>
      </c>
      <c r="T208" t="s">
        <v>83</v>
      </c>
      <c r="V208" t="s">
        <v>434</v>
      </c>
      <c r="W208" t="s">
        <v>473</v>
      </c>
      <c r="X208" s="6" t="s">
        <v>854</v>
      </c>
    </row>
    <row r="209" spans="1:24" x14ac:dyDescent="0.25">
      <c r="A209" t="s">
        <v>489</v>
      </c>
      <c r="B209" t="s">
        <v>857</v>
      </c>
      <c r="C209" t="s">
        <v>858</v>
      </c>
      <c r="F209" t="s">
        <v>27</v>
      </c>
      <c r="G209" t="s">
        <v>49</v>
      </c>
      <c r="I209" t="s">
        <v>27</v>
      </c>
      <c r="J209" t="s">
        <v>30</v>
      </c>
      <c r="K209" t="s">
        <v>31</v>
      </c>
      <c r="L209" t="s">
        <v>859</v>
      </c>
      <c r="M209" t="s">
        <v>33</v>
      </c>
      <c r="N209" t="s">
        <v>343</v>
      </c>
      <c r="O209" t="s">
        <v>776</v>
      </c>
      <c r="P209" s="3">
        <v>18820805.120000001</v>
      </c>
      <c r="Q209" s="3">
        <v>18820805.120000001</v>
      </c>
      <c r="R209" t="s">
        <v>495</v>
      </c>
      <c r="S209" t="s">
        <v>496</v>
      </c>
      <c r="T209" t="s">
        <v>83</v>
      </c>
      <c r="V209" t="s">
        <v>434</v>
      </c>
      <c r="W209" t="s">
        <v>473</v>
      </c>
      <c r="X209" s="6" t="s">
        <v>858</v>
      </c>
    </row>
    <row r="210" spans="1:24" x14ac:dyDescent="0.25">
      <c r="A210" t="s">
        <v>860</v>
      </c>
      <c r="B210" t="s">
        <v>861</v>
      </c>
      <c r="C210" t="s">
        <v>862</v>
      </c>
      <c r="F210" t="s">
        <v>27</v>
      </c>
      <c r="G210" t="s">
        <v>28</v>
      </c>
      <c r="I210" t="s">
        <v>27</v>
      </c>
      <c r="J210" t="s">
        <v>30</v>
      </c>
      <c r="K210" t="s">
        <v>31</v>
      </c>
      <c r="L210" t="s">
        <v>863</v>
      </c>
      <c r="M210" t="s">
        <v>33</v>
      </c>
      <c r="N210" t="s">
        <v>775</v>
      </c>
      <c r="O210" t="s">
        <v>775</v>
      </c>
      <c r="P210" s="4">
        <v>0</v>
      </c>
      <c r="Q210" s="4">
        <v>0</v>
      </c>
      <c r="R210" t="s">
        <v>864</v>
      </c>
      <c r="S210" t="s">
        <v>569</v>
      </c>
      <c r="T210" t="s">
        <v>204</v>
      </c>
      <c r="V210" t="s">
        <v>434</v>
      </c>
      <c r="W210" t="s">
        <v>435</v>
      </c>
      <c r="X210" s="6" t="s">
        <v>1172</v>
      </c>
    </row>
    <row r="211" spans="1:24" x14ac:dyDescent="0.25">
      <c r="A211" t="s">
        <v>508</v>
      </c>
      <c r="B211" t="s">
        <v>865</v>
      </c>
      <c r="C211" t="s">
        <v>866</v>
      </c>
      <c r="F211" t="s">
        <v>27</v>
      </c>
      <c r="G211" t="s">
        <v>49</v>
      </c>
      <c r="I211" t="s">
        <v>27</v>
      </c>
      <c r="J211" t="s">
        <v>30</v>
      </c>
      <c r="K211" t="s">
        <v>31</v>
      </c>
      <c r="L211" t="s">
        <v>867</v>
      </c>
      <c r="M211" t="s">
        <v>33</v>
      </c>
      <c r="N211" t="s">
        <v>775</v>
      </c>
      <c r="O211" t="s">
        <v>503</v>
      </c>
      <c r="P211" s="4">
        <v>0</v>
      </c>
      <c r="Q211" s="4">
        <v>0</v>
      </c>
      <c r="R211" t="s">
        <v>512</v>
      </c>
      <c r="S211" t="s">
        <v>513</v>
      </c>
      <c r="T211" t="s">
        <v>204</v>
      </c>
      <c r="V211" t="s">
        <v>434</v>
      </c>
      <c r="W211" t="s">
        <v>473</v>
      </c>
      <c r="X211" s="6" t="s">
        <v>866</v>
      </c>
    </row>
    <row r="212" spans="1:24" x14ac:dyDescent="0.25">
      <c r="A212" t="s">
        <v>508</v>
      </c>
      <c r="B212" t="s">
        <v>868</v>
      </c>
      <c r="C212" t="s">
        <v>869</v>
      </c>
      <c r="F212" t="s">
        <v>27</v>
      </c>
      <c r="G212" t="s">
        <v>49</v>
      </c>
      <c r="I212" t="s">
        <v>27</v>
      </c>
      <c r="J212" t="s">
        <v>30</v>
      </c>
      <c r="K212" t="s">
        <v>31</v>
      </c>
      <c r="L212" t="s">
        <v>870</v>
      </c>
      <c r="M212" t="s">
        <v>33</v>
      </c>
      <c r="N212" t="s">
        <v>775</v>
      </c>
      <c r="O212" t="s">
        <v>365</v>
      </c>
      <c r="P212" s="4">
        <v>0</v>
      </c>
      <c r="Q212" s="4">
        <v>0</v>
      </c>
      <c r="R212" t="s">
        <v>512</v>
      </c>
      <c r="S212" t="s">
        <v>513</v>
      </c>
      <c r="T212" t="s">
        <v>204</v>
      </c>
      <c r="V212" t="s">
        <v>434</v>
      </c>
      <c r="W212" t="s">
        <v>473</v>
      </c>
      <c r="X212" s="6" t="s">
        <v>869</v>
      </c>
    </row>
    <row r="213" spans="1:24" x14ac:dyDescent="0.25">
      <c r="A213" t="s">
        <v>508</v>
      </c>
      <c r="B213" t="s">
        <v>871</v>
      </c>
      <c r="C213" t="s">
        <v>872</v>
      </c>
      <c r="F213" t="s">
        <v>27</v>
      </c>
      <c r="G213" t="s">
        <v>49</v>
      </c>
      <c r="I213" t="s">
        <v>27</v>
      </c>
      <c r="J213" t="s">
        <v>30</v>
      </c>
      <c r="K213" t="s">
        <v>31</v>
      </c>
      <c r="L213" t="s">
        <v>867</v>
      </c>
      <c r="M213" t="s">
        <v>33</v>
      </c>
      <c r="N213" t="s">
        <v>775</v>
      </c>
      <c r="O213" t="s">
        <v>365</v>
      </c>
      <c r="P213" s="4">
        <v>0</v>
      </c>
      <c r="Q213" s="4">
        <v>0</v>
      </c>
      <c r="R213" t="s">
        <v>512</v>
      </c>
      <c r="S213" t="s">
        <v>513</v>
      </c>
      <c r="T213" t="s">
        <v>204</v>
      </c>
      <c r="V213" t="s">
        <v>434</v>
      </c>
      <c r="W213" t="s">
        <v>473</v>
      </c>
      <c r="X213" s="6" t="s">
        <v>872</v>
      </c>
    </row>
    <row r="214" spans="1:24" x14ac:dyDescent="0.25">
      <c r="A214" t="s">
        <v>873</v>
      </c>
      <c r="B214" t="s">
        <v>874</v>
      </c>
      <c r="C214" t="s">
        <v>875</v>
      </c>
      <c r="F214" t="s">
        <v>27</v>
      </c>
      <c r="G214" t="s">
        <v>49</v>
      </c>
      <c r="I214" t="s">
        <v>27</v>
      </c>
      <c r="J214" t="s">
        <v>30</v>
      </c>
      <c r="K214" t="s">
        <v>31</v>
      </c>
      <c r="L214" t="s">
        <v>876</v>
      </c>
      <c r="M214" t="s">
        <v>33</v>
      </c>
      <c r="N214" t="s">
        <v>493</v>
      </c>
      <c r="O214" t="s">
        <v>70</v>
      </c>
      <c r="P214" s="4">
        <v>0</v>
      </c>
      <c r="Q214" s="4">
        <v>0</v>
      </c>
      <c r="R214" t="s">
        <v>877</v>
      </c>
      <c r="S214" t="s">
        <v>89</v>
      </c>
      <c r="T214" t="s">
        <v>83</v>
      </c>
      <c r="U214" t="s">
        <v>653</v>
      </c>
      <c r="V214" t="s">
        <v>463</v>
      </c>
      <c r="W214" t="s">
        <v>464</v>
      </c>
      <c r="X214" s="6" t="s">
        <v>875</v>
      </c>
    </row>
    <row r="215" spans="1:24" x14ac:dyDescent="0.25">
      <c r="A215" t="s">
        <v>118</v>
      </c>
      <c r="B215" t="s">
        <v>878</v>
      </c>
      <c r="C215" t="s">
        <v>879</v>
      </c>
      <c r="F215" t="s">
        <v>27</v>
      </c>
      <c r="G215" t="s">
        <v>28</v>
      </c>
      <c r="I215" t="s">
        <v>27</v>
      </c>
      <c r="J215" t="s">
        <v>30</v>
      </c>
      <c r="K215" t="s">
        <v>31</v>
      </c>
      <c r="L215" t="s">
        <v>880</v>
      </c>
      <c r="M215" t="s">
        <v>33</v>
      </c>
      <c r="N215" t="s">
        <v>470</v>
      </c>
      <c r="O215" t="s">
        <v>497</v>
      </c>
      <c r="P215" s="2">
        <v>630000</v>
      </c>
      <c r="Q215" s="2">
        <v>630000</v>
      </c>
      <c r="R215" t="s">
        <v>123</v>
      </c>
      <c r="S215" t="s">
        <v>37</v>
      </c>
      <c r="T215" t="s">
        <v>38</v>
      </c>
      <c r="U215" t="s">
        <v>881</v>
      </c>
      <c r="V215" t="s">
        <v>882</v>
      </c>
      <c r="W215" t="s">
        <v>883</v>
      </c>
      <c r="X215" s="6" t="s">
        <v>879</v>
      </c>
    </row>
    <row r="216" spans="1:24" x14ac:dyDescent="0.25">
      <c r="A216" t="s">
        <v>171</v>
      </c>
      <c r="B216" t="s">
        <v>884</v>
      </c>
      <c r="C216" t="s">
        <v>885</v>
      </c>
      <c r="F216" t="s">
        <v>27</v>
      </c>
      <c r="G216" t="s">
        <v>28</v>
      </c>
      <c r="I216" t="s">
        <v>27</v>
      </c>
      <c r="J216" t="s">
        <v>30</v>
      </c>
      <c r="K216" t="s">
        <v>31</v>
      </c>
      <c r="L216" t="s">
        <v>886</v>
      </c>
      <c r="M216" t="s">
        <v>33</v>
      </c>
      <c r="N216" t="s">
        <v>470</v>
      </c>
      <c r="O216" t="s">
        <v>497</v>
      </c>
      <c r="P216" s="2">
        <v>4370000</v>
      </c>
      <c r="Q216" s="2">
        <v>4370000</v>
      </c>
      <c r="R216" t="s">
        <v>176</v>
      </c>
      <c r="S216" t="s">
        <v>37</v>
      </c>
      <c r="T216" t="s">
        <v>38</v>
      </c>
      <c r="U216" t="s">
        <v>881</v>
      </c>
      <c r="V216" t="s">
        <v>882</v>
      </c>
      <c r="W216" t="s">
        <v>883</v>
      </c>
      <c r="X216" s="6" t="s">
        <v>885</v>
      </c>
    </row>
    <row r="217" spans="1:24" x14ac:dyDescent="0.25">
      <c r="A217" t="s">
        <v>84</v>
      </c>
      <c r="B217" t="s">
        <v>887</v>
      </c>
      <c r="C217" t="s">
        <v>888</v>
      </c>
      <c r="F217" t="s">
        <v>27</v>
      </c>
      <c r="G217" t="s">
        <v>49</v>
      </c>
      <c r="I217" t="s">
        <v>27</v>
      </c>
      <c r="J217" t="s">
        <v>30</v>
      </c>
      <c r="K217" t="s">
        <v>31</v>
      </c>
      <c r="L217" t="s">
        <v>889</v>
      </c>
      <c r="M217" t="s">
        <v>33</v>
      </c>
      <c r="N217" t="s">
        <v>470</v>
      </c>
      <c r="O217" t="s">
        <v>497</v>
      </c>
      <c r="P217" s="4">
        <v>0</v>
      </c>
      <c r="Q217" s="4">
        <v>0</v>
      </c>
      <c r="R217" t="s">
        <v>88</v>
      </c>
      <c r="S217" t="s">
        <v>89</v>
      </c>
      <c r="T217" t="s">
        <v>83</v>
      </c>
      <c r="U217" t="s">
        <v>890</v>
      </c>
      <c r="V217" t="s">
        <v>891</v>
      </c>
      <c r="W217" t="s">
        <v>892</v>
      </c>
      <c r="X217" s="6" t="s">
        <v>888</v>
      </c>
    </row>
    <row r="218" spans="1:24" x14ac:dyDescent="0.25">
      <c r="A218" t="s">
        <v>893</v>
      </c>
      <c r="B218" t="s">
        <v>894</v>
      </c>
      <c r="C218" t="s">
        <v>895</v>
      </c>
      <c r="F218" t="s">
        <v>27</v>
      </c>
      <c r="G218" t="s">
        <v>49</v>
      </c>
      <c r="I218" t="s">
        <v>27</v>
      </c>
      <c r="J218" t="s">
        <v>30</v>
      </c>
      <c r="K218" t="s">
        <v>31</v>
      </c>
      <c r="L218" t="s">
        <v>896</v>
      </c>
      <c r="M218" t="s">
        <v>33</v>
      </c>
      <c r="N218" t="s">
        <v>470</v>
      </c>
      <c r="O218" t="s">
        <v>497</v>
      </c>
      <c r="P218" s="2">
        <v>3000000</v>
      </c>
      <c r="Q218" s="2">
        <v>3000000</v>
      </c>
      <c r="R218" t="s">
        <v>897</v>
      </c>
      <c r="S218" t="s">
        <v>898</v>
      </c>
      <c r="T218" t="s">
        <v>198</v>
      </c>
      <c r="U218" t="s">
        <v>890</v>
      </c>
      <c r="V218" t="s">
        <v>891</v>
      </c>
      <c r="W218" t="s">
        <v>892</v>
      </c>
      <c r="X218" s="6" t="s">
        <v>895</v>
      </c>
    </row>
    <row r="219" spans="1:24" x14ac:dyDescent="0.25">
      <c r="A219" t="s">
        <v>483</v>
      </c>
      <c r="B219" t="s">
        <v>899</v>
      </c>
      <c r="C219" t="s">
        <v>900</v>
      </c>
      <c r="F219" t="s">
        <v>27</v>
      </c>
      <c r="G219" t="s">
        <v>49</v>
      </c>
      <c r="I219" t="s">
        <v>27</v>
      </c>
      <c r="J219" t="s">
        <v>30</v>
      </c>
      <c r="K219" t="s">
        <v>31</v>
      </c>
      <c r="L219" t="s">
        <v>901</v>
      </c>
      <c r="M219" t="s">
        <v>33</v>
      </c>
      <c r="N219" t="s">
        <v>470</v>
      </c>
      <c r="O219" t="s">
        <v>497</v>
      </c>
      <c r="P219" s="2">
        <v>4000000</v>
      </c>
      <c r="Q219" s="2">
        <v>4000000</v>
      </c>
      <c r="R219" t="s">
        <v>465</v>
      </c>
      <c r="S219" t="s">
        <v>488</v>
      </c>
      <c r="T219" t="s">
        <v>81</v>
      </c>
      <c r="U219" t="s">
        <v>890</v>
      </c>
      <c r="V219" t="s">
        <v>902</v>
      </c>
      <c r="W219" t="s">
        <v>903</v>
      </c>
      <c r="X219" s="6" t="s">
        <v>900</v>
      </c>
    </row>
    <row r="220" spans="1:24" x14ac:dyDescent="0.25">
      <c r="A220" t="s">
        <v>904</v>
      </c>
      <c r="B220" t="s">
        <v>905</v>
      </c>
      <c r="C220" t="s">
        <v>906</v>
      </c>
      <c r="F220" t="s">
        <v>27</v>
      </c>
      <c r="G220" t="s">
        <v>197</v>
      </c>
      <c r="I220" t="s">
        <v>27</v>
      </c>
      <c r="J220" t="s">
        <v>30</v>
      </c>
      <c r="K220" t="s">
        <v>31</v>
      </c>
      <c r="L220" t="s">
        <v>907</v>
      </c>
      <c r="M220" t="s">
        <v>33</v>
      </c>
      <c r="N220" t="s">
        <v>365</v>
      </c>
      <c r="O220" t="s">
        <v>776</v>
      </c>
      <c r="P220" s="2">
        <v>1988000</v>
      </c>
      <c r="Q220" s="2">
        <v>1988000</v>
      </c>
      <c r="R220" t="s">
        <v>908</v>
      </c>
      <c r="S220" t="s">
        <v>909</v>
      </c>
      <c r="T220" t="s">
        <v>204</v>
      </c>
      <c r="V220" t="s">
        <v>434</v>
      </c>
      <c r="W220" t="s">
        <v>473</v>
      </c>
      <c r="X220" s="6" t="s">
        <v>906</v>
      </c>
    </row>
    <row r="221" spans="1:24" x14ac:dyDescent="0.25">
      <c r="A221" t="s">
        <v>860</v>
      </c>
      <c r="B221" t="s">
        <v>910</v>
      </c>
      <c r="C221" t="s">
        <v>911</v>
      </c>
      <c r="F221" t="s">
        <v>27</v>
      </c>
      <c r="G221" t="s">
        <v>49</v>
      </c>
      <c r="I221" t="s">
        <v>27</v>
      </c>
      <c r="J221" t="s">
        <v>30</v>
      </c>
      <c r="K221" t="s">
        <v>31</v>
      </c>
      <c r="L221" t="s">
        <v>912</v>
      </c>
      <c r="M221" t="s">
        <v>33</v>
      </c>
      <c r="N221" t="s">
        <v>775</v>
      </c>
      <c r="O221" t="s">
        <v>365</v>
      </c>
      <c r="P221" s="2">
        <v>487316</v>
      </c>
      <c r="Q221" s="2">
        <v>487316</v>
      </c>
      <c r="R221" t="s">
        <v>864</v>
      </c>
      <c r="S221" t="s">
        <v>569</v>
      </c>
      <c r="T221" t="s">
        <v>204</v>
      </c>
      <c r="V221" t="s">
        <v>434</v>
      </c>
      <c r="W221" t="s">
        <v>435</v>
      </c>
      <c r="X221" s="6" t="s">
        <v>911</v>
      </c>
    </row>
    <row r="222" spans="1:24" x14ac:dyDescent="0.25">
      <c r="A222" t="s">
        <v>860</v>
      </c>
      <c r="B222" t="s">
        <v>913</v>
      </c>
      <c r="C222" t="s">
        <v>914</v>
      </c>
      <c r="F222" t="s">
        <v>27</v>
      </c>
      <c r="G222" t="s">
        <v>49</v>
      </c>
      <c r="I222" t="s">
        <v>27</v>
      </c>
      <c r="J222" t="s">
        <v>30</v>
      </c>
      <c r="K222" t="s">
        <v>31</v>
      </c>
      <c r="L222" t="s">
        <v>915</v>
      </c>
      <c r="M222" t="s">
        <v>33</v>
      </c>
      <c r="N222" t="s">
        <v>775</v>
      </c>
      <c r="O222" t="s">
        <v>365</v>
      </c>
      <c r="P222" s="2">
        <v>494700</v>
      </c>
      <c r="Q222" s="2">
        <v>494700</v>
      </c>
      <c r="R222" t="s">
        <v>864</v>
      </c>
      <c r="S222" t="s">
        <v>569</v>
      </c>
      <c r="T222" t="s">
        <v>204</v>
      </c>
      <c r="V222" t="s">
        <v>434</v>
      </c>
      <c r="W222" t="s">
        <v>435</v>
      </c>
      <c r="X222" s="6" t="s">
        <v>914</v>
      </c>
    </row>
    <row r="223" spans="1:24" x14ac:dyDescent="0.25">
      <c r="A223" t="s">
        <v>860</v>
      </c>
      <c r="B223" t="s">
        <v>916</v>
      </c>
      <c r="C223" t="s">
        <v>917</v>
      </c>
      <c r="F223" t="s">
        <v>27</v>
      </c>
      <c r="G223" t="s">
        <v>49</v>
      </c>
      <c r="I223" t="s">
        <v>27</v>
      </c>
      <c r="J223" t="s">
        <v>30</v>
      </c>
      <c r="K223" t="s">
        <v>31</v>
      </c>
      <c r="L223" t="s">
        <v>918</v>
      </c>
      <c r="M223" t="s">
        <v>33</v>
      </c>
      <c r="N223" t="s">
        <v>493</v>
      </c>
      <c r="O223" t="s">
        <v>365</v>
      </c>
      <c r="P223" s="2">
        <v>254200</v>
      </c>
      <c r="Q223" s="2">
        <v>254200</v>
      </c>
      <c r="R223" t="s">
        <v>864</v>
      </c>
      <c r="S223" t="s">
        <v>569</v>
      </c>
      <c r="T223" t="s">
        <v>204</v>
      </c>
      <c r="V223" t="s">
        <v>434</v>
      </c>
      <c r="W223" t="s">
        <v>435</v>
      </c>
      <c r="X223" s="6" t="s">
        <v>917</v>
      </c>
    </row>
    <row r="224" spans="1:24" x14ac:dyDescent="0.25">
      <c r="A224" t="s">
        <v>756</v>
      </c>
      <c r="B224" t="s">
        <v>919</v>
      </c>
      <c r="C224" t="s">
        <v>920</v>
      </c>
      <c r="F224" t="s">
        <v>27</v>
      </c>
      <c r="G224" t="s">
        <v>49</v>
      </c>
      <c r="H224" t="s">
        <v>29</v>
      </c>
      <c r="I224" t="s">
        <v>27</v>
      </c>
      <c r="J224" t="s">
        <v>30</v>
      </c>
      <c r="K224" t="s">
        <v>31</v>
      </c>
      <c r="L224" t="s">
        <v>921</v>
      </c>
      <c r="M224" t="s">
        <v>33</v>
      </c>
      <c r="N224" t="s">
        <v>365</v>
      </c>
      <c r="O224" t="s">
        <v>502</v>
      </c>
      <c r="P224" s="2">
        <v>17932150</v>
      </c>
      <c r="Q224" s="2">
        <v>17932150</v>
      </c>
      <c r="R224" t="s">
        <v>760</v>
      </c>
      <c r="S224" t="s">
        <v>743</v>
      </c>
      <c r="T224" t="s">
        <v>204</v>
      </c>
      <c r="V224" t="s">
        <v>434</v>
      </c>
      <c r="W224" t="s">
        <v>473</v>
      </c>
      <c r="X224" s="6" t="s">
        <v>920</v>
      </c>
    </row>
    <row r="225" spans="1:24" x14ac:dyDescent="0.25">
      <c r="A225" t="s">
        <v>508</v>
      </c>
      <c r="B225" t="s">
        <v>922</v>
      </c>
      <c r="C225" t="s">
        <v>923</v>
      </c>
      <c r="F225" t="s">
        <v>27</v>
      </c>
      <c r="G225" t="s">
        <v>49</v>
      </c>
      <c r="I225" t="s">
        <v>27</v>
      </c>
      <c r="J225" t="s">
        <v>30</v>
      </c>
      <c r="K225" t="s">
        <v>31</v>
      </c>
      <c r="L225" t="s">
        <v>924</v>
      </c>
      <c r="M225" t="s">
        <v>33</v>
      </c>
      <c r="N225" t="s">
        <v>606</v>
      </c>
      <c r="O225" t="s">
        <v>365</v>
      </c>
      <c r="P225" s="2">
        <v>429000</v>
      </c>
      <c r="Q225" s="2">
        <v>429000</v>
      </c>
      <c r="R225" t="s">
        <v>512</v>
      </c>
      <c r="S225" t="s">
        <v>513</v>
      </c>
      <c r="T225" t="s">
        <v>204</v>
      </c>
      <c r="V225" t="s">
        <v>434</v>
      </c>
      <c r="W225" t="s">
        <v>473</v>
      </c>
      <c r="X225" s="6" t="s">
        <v>923</v>
      </c>
    </row>
    <row r="226" spans="1:24" x14ac:dyDescent="0.25">
      <c r="A226" t="s">
        <v>165</v>
      </c>
      <c r="B226" t="s">
        <v>925</v>
      </c>
      <c r="C226" t="s">
        <v>351</v>
      </c>
      <c r="F226" t="s">
        <v>27</v>
      </c>
      <c r="G226" t="s">
        <v>49</v>
      </c>
      <c r="I226" t="s">
        <v>27</v>
      </c>
      <c r="J226" t="s">
        <v>30</v>
      </c>
      <c r="K226" t="s">
        <v>31</v>
      </c>
      <c r="L226" t="s">
        <v>926</v>
      </c>
      <c r="M226" t="s">
        <v>33</v>
      </c>
      <c r="N226" t="s">
        <v>450</v>
      </c>
      <c r="O226" t="s">
        <v>70</v>
      </c>
      <c r="P226" s="2">
        <v>1000000</v>
      </c>
      <c r="Q226" s="2">
        <v>1000000</v>
      </c>
      <c r="R226" t="s">
        <v>927</v>
      </c>
      <c r="S226" t="s">
        <v>170</v>
      </c>
      <c r="T226" t="s">
        <v>38</v>
      </c>
      <c r="V226" t="s">
        <v>434</v>
      </c>
      <c r="W226" t="s">
        <v>473</v>
      </c>
      <c r="X226" s="6" t="s">
        <v>351</v>
      </c>
    </row>
    <row r="227" spans="1:24" x14ac:dyDescent="0.25">
      <c r="A227" t="s">
        <v>536</v>
      </c>
      <c r="B227" t="s">
        <v>928</v>
      </c>
      <c r="C227" t="s">
        <v>929</v>
      </c>
      <c r="F227" t="s">
        <v>27</v>
      </c>
      <c r="G227" t="s">
        <v>49</v>
      </c>
      <c r="H227" t="s">
        <v>29</v>
      </c>
      <c r="I227" t="s">
        <v>27</v>
      </c>
      <c r="J227" t="s">
        <v>30</v>
      </c>
      <c r="K227" t="s">
        <v>31</v>
      </c>
      <c r="L227" t="s">
        <v>930</v>
      </c>
      <c r="M227" t="s">
        <v>33</v>
      </c>
      <c r="N227" t="s">
        <v>606</v>
      </c>
      <c r="O227" t="s">
        <v>684</v>
      </c>
      <c r="P227" s="2">
        <v>150000</v>
      </c>
      <c r="Q227" s="2">
        <v>150000</v>
      </c>
      <c r="R227" t="s">
        <v>540</v>
      </c>
      <c r="S227" t="s">
        <v>513</v>
      </c>
      <c r="T227" t="s">
        <v>204</v>
      </c>
      <c r="V227" t="s">
        <v>434</v>
      </c>
      <c r="W227" t="s">
        <v>473</v>
      </c>
      <c r="X227" s="6" t="s">
        <v>929</v>
      </c>
    </row>
    <row r="228" spans="1:24" x14ac:dyDescent="0.25">
      <c r="A228" t="s">
        <v>504</v>
      </c>
      <c r="B228" t="s">
        <v>931</v>
      </c>
      <c r="C228" t="s">
        <v>932</v>
      </c>
      <c r="F228" t="s">
        <v>27</v>
      </c>
      <c r="G228" t="s">
        <v>197</v>
      </c>
      <c r="I228" t="s">
        <v>27</v>
      </c>
      <c r="J228" t="s">
        <v>30</v>
      </c>
      <c r="K228" t="s">
        <v>31</v>
      </c>
      <c r="L228" t="s">
        <v>933</v>
      </c>
      <c r="M228" t="s">
        <v>33</v>
      </c>
      <c r="N228" t="s">
        <v>365</v>
      </c>
      <c r="O228" t="s">
        <v>365</v>
      </c>
      <c r="P228" s="2">
        <v>113420</v>
      </c>
      <c r="Q228" s="2">
        <v>113420</v>
      </c>
      <c r="R228" t="s">
        <v>506</v>
      </c>
      <c r="S228" t="s">
        <v>507</v>
      </c>
      <c r="T228" t="s">
        <v>204</v>
      </c>
      <c r="V228" t="s">
        <v>434</v>
      </c>
      <c r="W228" t="s">
        <v>473</v>
      </c>
      <c r="X228" s="6" t="s">
        <v>932</v>
      </c>
    </row>
    <row r="229" spans="1:24" x14ac:dyDescent="0.25">
      <c r="A229" t="s">
        <v>199</v>
      </c>
      <c r="B229" t="s">
        <v>934</v>
      </c>
      <c r="C229" t="s">
        <v>935</v>
      </c>
      <c r="F229" t="s">
        <v>27</v>
      </c>
      <c r="G229" t="s">
        <v>49</v>
      </c>
      <c r="I229" t="s">
        <v>27</v>
      </c>
      <c r="J229" t="s">
        <v>30</v>
      </c>
      <c r="K229" t="s">
        <v>31</v>
      </c>
      <c r="L229" t="s">
        <v>936</v>
      </c>
      <c r="M229" t="s">
        <v>33</v>
      </c>
      <c r="N229" t="s">
        <v>493</v>
      </c>
      <c r="O229" t="s">
        <v>365</v>
      </c>
      <c r="P229" s="2">
        <v>3710000</v>
      </c>
      <c r="Q229" s="4">
        <v>0</v>
      </c>
      <c r="R229" t="s">
        <v>495</v>
      </c>
      <c r="S229" t="s">
        <v>203</v>
      </c>
      <c r="T229" t="s">
        <v>204</v>
      </c>
      <c r="V229" t="s">
        <v>434</v>
      </c>
      <c r="W229" t="s">
        <v>473</v>
      </c>
      <c r="X229" s="6" t="s">
        <v>1173</v>
      </c>
    </row>
    <row r="230" spans="1:24" x14ac:dyDescent="0.25">
      <c r="A230" t="s">
        <v>199</v>
      </c>
      <c r="B230" t="s">
        <v>937</v>
      </c>
      <c r="C230" t="s">
        <v>938</v>
      </c>
      <c r="F230" t="s">
        <v>27</v>
      </c>
      <c r="G230" t="s">
        <v>49</v>
      </c>
      <c r="I230" t="s">
        <v>27</v>
      </c>
      <c r="J230" t="s">
        <v>30</v>
      </c>
      <c r="K230" t="s">
        <v>31</v>
      </c>
      <c r="L230" t="s">
        <v>939</v>
      </c>
      <c r="M230" t="s">
        <v>33</v>
      </c>
      <c r="N230" t="s">
        <v>493</v>
      </c>
      <c r="O230" t="s">
        <v>365</v>
      </c>
      <c r="P230" s="4">
        <v>0</v>
      </c>
      <c r="Q230" s="4">
        <v>0</v>
      </c>
      <c r="R230" t="s">
        <v>495</v>
      </c>
      <c r="S230" t="s">
        <v>203</v>
      </c>
      <c r="T230" t="s">
        <v>204</v>
      </c>
      <c r="V230" t="s">
        <v>434</v>
      </c>
      <c r="W230" t="s">
        <v>473</v>
      </c>
      <c r="X230" s="6" t="s">
        <v>938</v>
      </c>
    </row>
    <row r="231" spans="1:24" x14ac:dyDescent="0.25">
      <c r="A231" t="s">
        <v>78</v>
      </c>
      <c r="B231" t="s">
        <v>940</v>
      </c>
      <c r="C231" t="s">
        <v>941</v>
      </c>
      <c r="F231" t="s">
        <v>27</v>
      </c>
      <c r="G231" t="s">
        <v>49</v>
      </c>
      <c r="I231" t="s">
        <v>27</v>
      </c>
      <c r="J231" t="s">
        <v>30</v>
      </c>
      <c r="K231" t="s">
        <v>31</v>
      </c>
      <c r="L231" t="s">
        <v>942</v>
      </c>
      <c r="M231" t="s">
        <v>33</v>
      </c>
      <c r="N231" t="s">
        <v>450</v>
      </c>
      <c r="O231" t="s">
        <v>70</v>
      </c>
      <c r="P231" s="2">
        <v>1000000</v>
      </c>
      <c r="Q231" s="2">
        <v>1000000</v>
      </c>
      <c r="R231" t="s">
        <v>79</v>
      </c>
      <c r="S231" t="s">
        <v>80</v>
      </c>
      <c r="T231" t="s">
        <v>81</v>
      </c>
      <c r="V231" t="s">
        <v>434</v>
      </c>
      <c r="W231" t="s">
        <v>473</v>
      </c>
      <c r="X231" s="6" t="s">
        <v>941</v>
      </c>
    </row>
    <row r="232" spans="1:24" x14ac:dyDescent="0.25">
      <c r="A232" t="s">
        <v>24</v>
      </c>
      <c r="B232" t="s">
        <v>943</v>
      </c>
      <c r="C232" t="s">
        <v>618</v>
      </c>
      <c r="F232" t="s">
        <v>27</v>
      </c>
      <c r="G232" t="s">
        <v>28</v>
      </c>
      <c r="I232" t="s">
        <v>27</v>
      </c>
      <c r="J232" t="s">
        <v>30</v>
      </c>
      <c r="K232" t="s">
        <v>31</v>
      </c>
      <c r="L232" t="s">
        <v>944</v>
      </c>
      <c r="M232" t="s">
        <v>33</v>
      </c>
      <c r="N232" t="s">
        <v>450</v>
      </c>
      <c r="O232" t="s">
        <v>70</v>
      </c>
      <c r="P232" s="2">
        <v>2100</v>
      </c>
      <c r="Q232" s="2">
        <v>2100</v>
      </c>
      <c r="R232" t="s">
        <v>36</v>
      </c>
      <c r="S232" t="s">
        <v>37</v>
      </c>
      <c r="T232" t="s">
        <v>38</v>
      </c>
      <c r="V232" t="s">
        <v>434</v>
      </c>
      <c r="W232" t="s">
        <v>473</v>
      </c>
      <c r="X232" s="6" t="s">
        <v>618</v>
      </c>
    </row>
    <row r="233" spans="1:24" x14ac:dyDescent="0.25">
      <c r="A233" t="s">
        <v>39</v>
      </c>
      <c r="B233" t="s">
        <v>945</v>
      </c>
      <c r="C233" t="s">
        <v>946</v>
      </c>
      <c r="F233" t="s">
        <v>27</v>
      </c>
      <c r="G233" t="s">
        <v>28</v>
      </c>
      <c r="I233" t="s">
        <v>27</v>
      </c>
      <c r="J233" t="s">
        <v>30</v>
      </c>
      <c r="K233" t="s">
        <v>31</v>
      </c>
      <c r="L233" t="s">
        <v>947</v>
      </c>
      <c r="M233" t="s">
        <v>33</v>
      </c>
      <c r="N233" t="s">
        <v>450</v>
      </c>
      <c r="O233" t="s">
        <v>70</v>
      </c>
      <c r="P233" s="4">
        <v>0</v>
      </c>
      <c r="Q233" s="4">
        <v>0</v>
      </c>
      <c r="R233" t="s">
        <v>43</v>
      </c>
      <c r="S233" t="s">
        <v>37</v>
      </c>
      <c r="T233" t="s">
        <v>38</v>
      </c>
      <c r="V233" t="s">
        <v>434</v>
      </c>
      <c r="W233" t="s">
        <v>473</v>
      </c>
      <c r="X233" s="6" t="s">
        <v>946</v>
      </c>
    </row>
    <row r="234" spans="1:24" x14ac:dyDescent="0.25">
      <c r="A234" t="s">
        <v>118</v>
      </c>
      <c r="B234" t="s">
        <v>948</v>
      </c>
      <c r="C234" t="s">
        <v>601</v>
      </c>
      <c r="F234" t="s">
        <v>27</v>
      </c>
      <c r="G234" t="s">
        <v>28</v>
      </c>
      <c r="I234" t="s">
        <v>27</v>
      </c>
      <c r="J234" t="s">
        <v>30</v>
      </c>
      <c r="K234" t="s">
        <v>31</v>
      </c>
      <c r="L234" t="s">
        <v>949</v>
      </c>
      <c r="M234" t="s">
        <v>33</v>
      </c>
      <c r="N234" t="s">
        <v>450</v>
      </c>
      <c r="O234" t="s">
        <v>70</v>
      </c>
      <c r="P234" s="2">
        <v>148700</v>
      </c>
      <c r="Q234" s="2">
        <v>148700</v>
      </c>
      <c r="R234" t="s">
        <v>123</v>
      </c>
      <c r="S234" t="s">
        <v>37</v>
      </c>
      <c r="T234" t="s">
        <v>38</v>
      </c>
      <c r="V234" t="s">
        <v>434</v>
      </c>
      <c r="W234" t="s">
        <v>473</v>
      </c>
      <c r="X234" s="6" t="s">
        <v>601</v>
      </c>
    </row>
    <row r="235" spans="1:24" x14ac:dyDescent="0.25">
      <c r="A235" t="s">
        <v>118</v>
      </c>
      <c r="B235" t="s">
        <v>950</v>
      </c>
      <c r="C235" t="s">
        <v>608</v>
      </c>
      <c r="F235" t="s">
        <v>27</v>
      </c>
      <c r="G235" t="s">
        <v>28</v>
      </c>
      <c r="I235" t="s">
        <v>27</v>
      </c>
      <c r="J235" t="s">
        <v>30</v>
      </c>
      <c r="K235" t="s">
        <v>31</v>
      </c>
      <c r="L235" t="s">
        <v>951</v>
      </c>
      <c r="M235" t="s">
        <v>33</v>
      </c>
      <c r="N235" t="s">
        <v>450</v>
      </c>
      <c r="O235" t="s">
        <v>70</v>
      </c>
      <c r="P235" s="4">
        <v>0</v>
      </c>
      <c r="Q235" s="4">
        <v>0</v>
      </c>
      <c r="R235" t="s">
        <v>123</v>
      </c>
      <c r="S235" t="s">
        <v>37</v>
      </c>
      <c r="T235" t="s">
        <v>38</v>
      </c>
      <c r="V235" t="s">
        <v>434</v>
      </c>
      <c r="W235" t="s">
        <v>473</v>
      </c>
      <c r="X235" s="6" t="s">
        <v>608</v>
      </c>
    </row>
    <row r="236" spans="1:24" x14ac:dyDescent="0.25">
      <c r="A236" t="s">
        <v>140</v>
      </c>
      <c r="B236" t="s">
        <v>952</v>
      </c>
      <c r="C236" t="s">
        <v>159</v>
      </c>
      <c r="F236" t="s">
        <v>27</v>
      </c>
      <c r="G236" t="s">
        <v>28</v>
      </c>
      <c r="I236" t="s">
        <v>27</v>
      </c>
      <c r="J236" t="s">
        <v>30</v>
      </c>
      <c r="K236" t="s">
        <v>31</v>
      </c>
      <c r="L236" t="s">
        <v>953</v>
      </c>
      <c r="M236" t="s">
        <v>33</v>
      </c>
      <c r="N236" t="s">
        <v>450</v>
      </c>
      <c r="O236" t="s">
        <v>70</v>
      </c>
      <c r="P236" s="2">
        <v>110100</v>
      </c>
      <c r="Q236" s="2">
        <v>108800</v>
      </c>
      <c r="R236" t="s">
        <v>145</v>
      </c>
      <c r="S236" t="s">
        <v>37</v>
      </c>
      <c r="T236" t="s">
        <v>38</v>
      </c>
      <c r="V236" t="s">
        <v>434</v>
      </c>
      <c r="W236" t="s">
        <v>473</v>
      </c>
      <c r="X236" s="6" t="s">
        <v>159</v>
      </c>
    </row>
    <row r="237" spans="1:24" x14ac:dyDescent="0.25">
      <c r="A237" t="s">
        <v>39</v>
      </c>
      <c r="B237" t="s">
        <v>954</v>
      </c>
      <c r="C237" t="s">
        <v>156</v>
      </c>
      <c r="F237" t="s">
        <v>27</v>
      </c>
      <c r="G237" t="s">
        <v>28</v>
      </c>
      <c r="I237" t="s">
        <v>27</v>
      </c>
      <c r="J237" t="s">
        <v>30</v>
      </c>
      <c r="K237" t="s">
        <v>31</v>
      </c>
      <c r="L237" t="s">
        <v>955</v>
      </c>
      <c r="M237" t="s">
        <v>33</v>
      </c>
      <c r="N237" t="s">
        <v>450</v>
      </c>
      <c r="O237" t="s">
        <v>70</v>
      </c>
      <c r="P237" s="2">
        <v>301000</v>
      </c>
      <c r="Q237" s="2">
        <v>301000</v>
      </c>
      <c r="R237" t="s">
        <v>43</v>
      </c>
      <c r="S237" t="s">
        <v>37</v>
      </c>
      <c r="T237" t="s">
        <v>38</v>
      </c>
      <c r="V237" t="s">
        <v>434</v>
      </c>
      <c r="W237" t="s">
        <v>473</v>
      </c>
      <c r="X237" s="6" t="s">
        <v>156</v>
      </c>
    </row>
    <row r="238" spans="1:24" x14ac:dyDescent="0.25">
      <c r="A238" t="s">
        <v>140</v>
      </c>
      <c r="B238" t="s">
        <v>956</v>
      </c>
      <c r="C238" t="s">
        <v>957</v>
      </c>
      <c r="F238" t="s">
        <v>27</v>
      </c>
      <c r="G238" t="s">
        <v>28</v>
      </c>
      <c r="I238" t="s">
        <v>27</v>
      </c>
      <c r="J238" t="s">
        <v>30</v>
      </c>
      <c r="K238" t="s">
        <v>31</v>
      </c>
      <c r="L238" t="s">
        <v>958</v>
      </c>
      <c r="M238" t="s">
        <v>33</v>
      </c>
      <c r="N238" t="s">
        <v>450</v>
      </c>
      <c r="O238" t="s">
        <v>70</v>
      </c>
      <c r="P238" s="2">
        <v>747700</v>
      </c>
      <c r="Q238" s="2">
        <v>747700</v>
      </c>
      <c r="R238" t="s">
        <v>145</v>
      </c>
      <c r="S238" t="s">
        <v>37</v>
      </c>
      <c r="T238" t="s">
        <v>38</v>
      </c>
      <c r="V238" t="s">
        <v>434</v>
      </c>
      <c r="W238" t="s">
        <v>473</v>
      </c>
      <c r="X238" s="6" t="s">
        <v>957</v>
      </c>
    </row>
    <row r="239" spans="1:24" x14ac:dyDescent="0.25">
      <c r="A239" t="s">
        <v>24</v>
      </c>
      <c r="B239" t="s">
        <v>959</v>
      </c>
      <c r="C239" t="s">
        <v>116</v>
      </c>
      <c r="F239" t="s">
        <v>27</v>
      </c>
      <c r="G239" t="s">
        <v>28</v>
      </c>
      <c r="I239" t="s">
        <v>27</v>
      </c>
      <c r="J239" t="s">
        <v>30</v>
      </c>
      <c r="K239" t="s">
        <v>31</v>
      </c>
      <c r="L239" t="s">
        <v>960</v>
      </c>
      <c r="M239" t="s">
        <v>33</v>
      </c>
      <c r="N239" t="s">
        <v>450</v>
      </c>
      <c r="O239" t="s">
        <v>70</v>
      </c>
      <c r="P239" s="4">
        <v>0</v>
      </c>
      <c r="Q239" s="4">
        <v>0</v>
      </c>
      <c r="R239" t="s">
        <v>36</v>
      </c>
      <c r="S239" t="s">
        <v>37</v>
      </c>
      <c r="T239" t="s">
        <v>38</v>
      </c>
      <c r="V239" t="s">
        <v>434</v>
      </c>
      <c r="W239" t="s">
        <v>473</v>
      </c>
      <c r="X239" s="6" t="s">
        <v>116</v>
      </c>
    </row>
    <row r="240" spans="1:24" x14ac:dyDescent="0.25">
      <c r="A240" t="s">
        <v>24</v>
      </c>
      <c r="B240" t="s">
        <v>961</v>
      </c>
      <c r="C240" t="s">
        <v>962</v>
      </c>
      <c r="F240" t="s">
        <v>27</v>
      </c>
      <c r="G240" t="s">
        <v>28</v>
      </c>
      <c r="I240" t="s">
        <v>27</v>
      </c>
      <c r="J240" t="s">
        <v>30</v>
      </c>
      <c r="K240" t="s">
        <v>31</v>
      </c>
      <c r="L240" t="s">
        <v>960</v>
      </c>
      <c r="M240" t="s">
        <v>33</v>
      </c>
      <c r="N240" t="s">
        <v>450</v>
      </c>
      <c r="O240" t="s">
        <v>70</v>
      </c>
      <c r="P240" s="2">
        <v>51900</v>
      </c>
      <c r="Q240" s="2">
        <v>51900</v>
      </c>
      <c r="R240" t="s">
        <v>36</v>
      </c>
      <c r="S240" t="s">
        <v>37</v>
      </c>
      <c r="T240" t="s">
        <v>38</v>
      </c>
      <c r="V240" t="s">
        <v>434</v>
      </c>
      <c r="W240" t="s">
        <v>473</v>
      </c>
      <c r="X240" s="6" t="s">
        <v>962</v>
      </c>
    </row>
    <row r="241" spans="1:24" x14ac:dyDescent="0.25">
      <c r="A241" t="s">
        <v>118</v>
      </c>
      <c r="B241" t="s">
        <v>963</v>
      </c>
      <c r="C241" t="s">
        <v>120</v>
      </c>
      <c r="F241" t="s">
        <v>27</v>
      </c>
      <c r="G241" t="s">
        <v>28</v>
      </c>
      <c r="I241" t="s">
        <v>27</v>
      </c>
      <c r="J241" t="s">
        <v>30</v>
      </c>
      <c r="K241" t="s">
        <v>31</v>
      </c>
      <c r="L241" t="s">
        <v>964</v>
      </c>
      <c r="M241" t="s">
        <v>33</v>
      </c>
      <c r="N241" t="s">
        <v>450</v>
      </c>
      <c r="O241" t="s">
        <v>70</v>
      </c>
      <c r="P241" s="2">
        <v>148700</v>
      </c>
      <c r="Q241" s="2">
        <v>148700</v>
      </c>
      <c r="R241" t="s">
        <v>123</v>
      </c>
      <c r="S241" t="s">
        <v>37</v>
      </c>
      <c r="T241" t="s">
        <v>38</v>
      </c>
      <c r="V241" t="s">
        <v>434</v>
      </c>
      <c r="W241" t="s">
        <v>473</v>
      </c>
      <c r="X241" s="6" t="s">
        <v>120</v>
      </c>
    </row>
    <row r="242" spans="1:24" x14ac:dyDescent="0.25">
      <c r="A242" t="s">
        <v>24</v>
      </c>
      <c r="B242" t="s">
        <v>965</v>
      </c>
      <c r="C242" t="s">
        <v>635</v>
      </c>
      <c r="F242" t="s">
        <v>27</v>
      </c>
      <c r="G242" t="s">
        <v>28</v>
      </c>
      <c r="I242" t="s">
        <v>27</v>
      </c>
      <c r="J242" t="s">
        <v>30</v>
      </c>
      <c r="K242" t="s">
        <v>31</v>
      </c>
      <c r="L242" t="s">
        <v>966</v>
      </c>
      <c r="M242" t="s">
        <v>33</v>
      </c>
      <c r="N242" t="s">
        <v>450</v>
      </c>
      <c r="O242" t="s">
        <v>70</v>
      </c>
      <c r="P242" s="4">
        <v>0</v>
      </c>
      <c r="Q242" s="4">
        <v>0</v>
      </c>
      <c r="R242" t="s">
        <v>36</v>
      </c>
      <c r="S242" t="s">
        <v>37</v>
      </c>
      <c r="T242" t="s">
        <v>38</v>
      </c>
      <c r="V242" t="s">
        <v>434</v>
      </c>
      <c r="W242" t="s">
        <v>473</v>
      </c>
      <c r="X242" s="6" t="s">
        <v>635</v>
      </c>
    </row>
    <row r="243" spans="1:24" x14ac:dyDescent="0.25">
      <c r="A243" t="s">
        <v>118</v>
      </c>
      <c r="B243" t="s">
        <v>967</v>
      </c>
      <c r="C243" t="s">
        <v>968</v>
      </c>
      <c r="F243" t="s">
        <v>27</v>
      </c>
      <c r="G243" t="s">
        <v>28</v>
      </c>
      <c r="I243" t="s">
        <v>27</v>
      </c>
      <c r="J243" t="s">
        <v>30</v>
      </c>
      <c r="K243" t="s">
        <v>31</v>
      </c>
      <c r="L243" t="s">
        <v>969</v>
      </c>
      <c r="M243" t="s">
        <v>33</v>
      </c>
      <c r="N243" t="s">
        <v>450</v>
      </c>
      <c r="O243" t="s">
        <v>70</v>
      </c>
      <c r="P243" s="2">
        <v>878300</v>
      </c>
      <c r="Q243" s="2">
        <v>878300</v>
      </c>
      <c r="R243" t="s">
        <v>123</v>
      </c>
      <c r="S243" t="s">
        <v>37</v>
      </c>
      <c r="T243" t="s">
        <v>38</v>
      </c>
      <c r="V243" t="s">
        <v>434</v>
      </c>
      <c r="W243" t="s">
        <v>473</v>
      </c>
      <c r="X243" s="6" t="s">
        <v>968</v>
      </c>
    </row>
    <row r="244" spans="1:24" x14ac:dyDescent="0.25">
      <c r="A244" t="s">
        <v>140</v>
      </c>
      <c r="B244" t="s">
        <v>970</v>
      </c>
      <c r="C244" t="s">
        <v>660</v>
      </c>
      <c r="F244" t="s">
        <v>27</v>
      </c>
      <c r="G244" t="s">
        <v>28</v>
      </c>
      <c r="I244" t="s">
        <v>27</v>
      </c>
      <c r="J244" t="s">
        <v>30</v>
      </c>
      <c r="K244" t="s">
        <v>31</v>
      </c>
      <c r="L244" t="s">
        <v>971</v>
      </c>
      <c r="M244" t="s">
        <v>33</v>
      </c>
      <c r="N244" t="s">
        <v>450</v>
      </c>
      <c r="O244" t="s">
        <v>70</v>
      </c>
      <c r="P244" s="4">
        <v>0</v>
      </c>
      <c r="Q244" s="4">
        <v>0</v>
      </c>
      <c r="R244" t="s">
        <v>145</v>
      </c>
      <c r="S244" t="s">
        <v>37</v>
      </c>
      <c r="T244" t="s">
        <v>38</v>
      </c>
      <c r="V244" t="s">
        <v>434</v>
      </c>
      <c r="W244" t="s">
        <v>473</v>
      </c>
      <c r="X244" s="6" t="s">
        <v>660</v>
      </c>
    </row>
    <row r="245" spans="1:24" x14ac:dyDescent="0.25">
      <c r="A245" t="s">
        <v>118</v>
      </c>
      <c r="B245" t="s">
        <v>972</v>
      </c>
      <c r="C245" t="s">
        <v>973</v>
      </c>
      <c r="F245" t="s">
        <v>27</v>
      </c>
      <c r="G245" t="s">
        <v>28</v>
      </c>
      <c r="I245" t="s">
        <v>27</v>
      </c>
      <c r="J245" t="s">
        <v>30</v>
      </c>
      <c r="K245" t="s">
        <v>31</v>
      </c>
      <c r="L245" t="s">
        <v>969</v>
      </c>
      <c r="M245" t="s">
        <v>33</v>
      </c>
      <c r="N245" t="s">
        <v>450</v>
      </c>
      <c r="O245" t="s">
        <v>70</v>
      </c>
      <c r="P245" s="2">
        <v>148900</v>
      </c>
      <c r="Q245" s="2">
        <v>148900</v>
      </c>
      <c r="R245" t="s">
        <v>123</v>
      </c>
      <c r="S245" t="s">
        <v>37</v>
      </c>
      <c r="T245" t="s">
        <v>38</v>
      </c>
      <c r="V245" t="s">
        <v>434</v>
      </c>
      <c r="W245" t="s">
        <v>473</v>
      </c>
      <c r="X245" s="6" t="s">
        <v>973</v>
      </c>
    </row>
    <row r="246" spans="1:24" x14ac:dyDescent="0.25">
      <c r="A246" t="s">
        <v>24</v>
      </c>
      <c r="B246" t="s">
        <v>974</v>
      </c>
      <c r="C246" t="s">
        <v>975</v>
      </c>
      <c r="F246" t="s">
        <v>27</v>
      </c>
      <c r="G246" t="s">
        <v>28</v>
      </c>
      <c r="I246" t="s">
        <v>27</v>
      </c>
      <c r="J246" t="s">
        <v>30</v>
      </c>
      <c r="K246" t="s">
        <v>31</v>
      </c>
      <c r="L246" t="s">
        <v>976</v>
      </c>
      <c r="M246" t="s">
        <v>33</v>
      </c>
      <c r="N246" t="s">
        <v>450</v>
      </c>
      <c r="O246" t="s">
        <v>70</v>
      </c>
      <c r="P246" s="2">
        <v>173000</v>
      </c>
      <c r="Q246" s="2">
        <v>173000</v>
      </c>
      <c r="R246" t="s">
        <v>36</v>
      </c>
      <c r="S246" t="s">
        <v>37</v>
      </c>
      <c r="T246" t="s">
        <v>38</v>
      </c>
      <c r="V246" t="s">
        <v>434</v>
      </c>
      <c r="W246" t="s">
        <v>473</v>
      </c>
      <c r="X246" s="6" t="s">
        <v>975</v>
      </c>
    </row>
    <row r="247" spans="1:24" x14ac:dyDescent="0.25">
      <c r="A247" t="s">
        <v>118</v>
      </c>
      <c r="B247" t="s">
        <v>977</v>
      </c>
      <c r="C247" t="s">
        <v>978</v>
      </c>
      <c r="F247" t="s">
        <v>27</v>
      </c>
      <c r="G247" t="s">
        <v>28</v>
      </c>
      <c r="I247" t="s">
        <v>27</v>
      </c>
      <c r="J247" t="s">
        <v>30</v>
      </c>
      <c r="K247" t="s">
        <v>31</v>
      </c>
      <c r="L247" t="s">
        <v>979</v>
      </c>
      <c r="M247" t="s">
        <v>33</v>
      </c>
      <c r="N247" t="s">
        <v>450</v>
      </c>
      <c r="O247" t="s">
        <v>70</v>
      </c>
      <c r="P247" s="2">
        <v>148700</v>
      </c>
      <c r="Q247" s="2">
        <v>148700</v>
      </c>
      <c r="R247" t="s">
        <v>123</v>
      </c>
      <c r="S247" t="s">
        <v>37</v>
      </c>
      <c r="T247" t="s">
        <v>38</v>
      </c>
      <c r="V247" t="s">
        <v>434</v>
      </c>
      <c r="W247" t="s">
        <v>473</v>
      </c>
      <c r="X247" s="6" t="s">
        <v>978</v>
      </c>
    </row>
    <row r="248" spans="1:24" x14ac:dyDescent="0.25">
      <c r="A248" t="s">
        <v>165</v>
      </c>
      <c r="B248" t="s">
        <v>980</v>
      </c>
      <c r="C248" t="s">
        <v>981</v>
      </c>
      <c r="F248" t="s">
        <v>27</v>
      </c>
      <c r="G248" t="s">
        <v>49</v>
      </c>
      <c r="I248" t="s">
        <v>27</v>
      </c>
      <c r="J248" t="s">
        <v>30</v>
      </c>
      <c r="K248" t="s">
        <v>31</v>
      </c>
      <c r="L248" t="s">
        <v>982</v>
      </c>
      <c r="M248" t="s">
        <v>33</v>
      </c>
      <c r="N248" t="s">
        <v>450</v>
      </c>
      <c r="O248" t="s">
        <v>70</v>
      </c>
      <c r="P248" s="2">
        <v>1109300</v>
      </c>
      <c r="Q248" s="2">
        <v>1109300</v>
      </c>
      <c r="R248" t="s">
        <v>927</v>
      </c>
      <c r="S248" t="s">
        <v>170</v>
      </c>
      <c r="T248" t="s">
        <v>38</v>
      </c>
      <c r="V248" t="s">
        <v>434</v>
      </c>
      <c r="W248" t="s">
        <v>473</v>
      </c>
      <c r="X248" s="6" t="s">
        <v>981</v>
      </c>
    </row>
    <row r="249" spans="1:24" x14ac:dyDescent="0.25">
      <c r="A249" t="s">
        <v>24</v>
      </c>
      <c r="B249" t="s">
        <v>986</v>
      </c>
      <c r="C249" t="s">
        <v>987</v>
      </c>
      <c r="F249" t="s">
        <v>27</v>
      </c>
      <c r="G249" t="s">
        <v>28</v>
      </c>
      <c r="I249" t="s">
        <v>27</v>
      </c>
      <c r="J249" t="s">
        <v>30</v>
      </c>
      <c r="K249" t="s">
        <v>31</v>
      </c>
      <c r="L249" t="s">
        <v>988</v>
      </c>
      <c r="M249" t="s">
        <v>33</v>
      </c>
      <c r="N249" t="s">
        <v>450</v>
      </c>
      <c r="O249" t="s">
        <v>70</v>
      </c>
      <c r="P249" s="2">
        <v>884700</v>
      </c>
      <c r="Q249" s="2">
        <v>884700</v>
      </c>
      <c r="R249" t="s">
        <v>36</v>
      </c>
      <c r="S249" t="s">
        <v>37</v>
      </c>
      <c r="T249" t="s">
        <v>38</v>
      </c>
      <c r="V249" t="s">
        <v>434</v>
      </c>
      <c r="W249" t="s">
        <v>473</v>
      </c>
      <c r="X249" s="6" t="s">
        <v>987</v>
      </c>
    </row>
    <row r="250" spans="1:24" x14ac:dyDescent="0.25">
      <c r="A250" t="s">
        <v>118</v>
      </c>
      <c r="B250" t="s">
        <v>989</v>
      </c>
      <c r="C250" t="s">
        <v>990</v>
      </c>
      <c r="F250" t="s">
        <v>27</v>
      </c>
      <c r="G250" t="s">
        <v>28</v>
      </c>
      <c r="I250" t="s">
        <v>27</v>
      </c>
      <c r="J250" t="s">
        <v>30</v>
      </c>
      <c r="K250" t="s">
        <v>31</v>
      </c>
      <c r="L250" t="s">
        <v>991</v>
      </c>
      <c r="M250" t="s">
        <v>33</v>
      </c>
      <c r="N250" t="s">
        <v>450</v>
      </c>
      <c r="O250" t="s">
        <v>70</v>
      </c>
      <c r="P250" s="2">
        <v>148700</v>
      </c>
      <c r="Q250" s="2">
        <v>148700</v>
      </c>
      <c r="R250" t="s">
        <v>123</v>
      </c>
      <c r="S250" t="s">
        <v>37</v>
      </c>
      <c r="T250" t="s">
        <v>38</v>
      </c>
      <c r="V250" t="s">
        <v>434</v>
      </c>
      <c r="W250" t="s">
        <v>473</v>
      </c>
      <c r="X250" s="6" t="s">
        <v>990</v>
      </c>
    </row>
    <row r="251" spans="1:24" x14ac:dyDescent="0.25">
      <c r="A251" t="s">
        <v>140</v>
      </c>
      <c r="B251" t="s">
        <v>992</v>
      </c>
      <c r="C251" t="s">
        <v>993</v>
      </c>
      <c r="F251" t="s">
        <v>27</v>
      </c>
      <c r="G251" t="s">
        <v>28</v>
      </c>
      <c r="I251" t="s">
        <v>27</v>
      </c>
      <c r="J251" t="s">
        <v>30</v>
      </c>
      <c r="K251" t="s">
        <v>31</v>
      </c>
      <c r="L251" t="s">
        <v>953</v>
      </c>
      <c r="M251" t="s">
        <v>33</v>
      </c>
      <c r="N251" t="s">
        <v>450</v>
      </c>
      <c r="O251" t="s">
        <v>70</v>
      </c>
      <c r="P251" s="2">
        <v>979700</v>
      </c>
      <c r="Q251" s="2">
        <v>979700</v>
      </c>
      <c r="R251" t="s">
        <v>145</v>
      </c>
      <c r="S251" t="s">
        <v>37</v>
      </c>
      <c r="T251" t="s">
        <v>38</v>
      </c>
      <c r="V251" t="s">
        <v>434</v>
      </c>
      <c r="W251" t="s">
        <v>473</v>
      </c>
      <c r="X251" s="6" t="s">
        <v>993</v>
      </c>
    </row>
    <row r="252" spans="1:24" x14ac:dyDescent="0.25">
      <c r="A252" t="s">
        <v>118</v>
      </c>
      <c r="B252" t="s">
        <v>994</v>
      </c>
      <c r="C252" t="s">
        <v>588</v>
      </c>
      <c r="F252" t="s">
        <v>27</v>
      </c>
      <c r="G252" t="s">
        <v>28</v>
      </c>
      <c r="I252" t="s">
        <v>27</v>
      </c>
      <c r="J252" t="s">
        <v>30</v>
      </c>
      <c r="K252" t="s">
        <v>31</v>
      </c>
      <c r="L252" t="s">
        <v>995</v>
      </c>
      <c r="M252" t="s">
        <v>33</v>
      </c>
      <c r="N252" t="s">
        <v>450</v>
      </c>
      <c r="O252" t="s">
        <v>70</v>
      </c>
      <c r="P252" s="2">
        <v>466575</v>
      </c>
      <c r="Q252" s="2">
        <v>466575</v>
      </c>
      <c r="R252" t="s">
        <v>123</v>
      </c>
      <c r="S252" t="s">
        <v>37</v>
      </c>
      <c r="T252" t="s">
        <v>38</v>
      </c>
      <c r="V252" t="s">
        <v>434</v>
      </c>
      <c r="W252" t="s">
        <v>473</v>
      </c>
      <c r="X252" s="6" t="s">
        <v>588</v>
      </c>
    </row>
    <row r="253" spans="1:24" x14ac:dyDescent="0.25">
      <c r="A253" t="s">
        <v>118</v>
      </c>
      <c r="B253" t="s">
        <v>996</v>
      </c>
      <c r="C253" t="s">
        <v>594</v>
      </c>
      <c r="F253" t="s">
        <v>27</v>
      </c>
      <c r="G253" t="s">
        <v>28</v>
      </c>
      <c r="I253" t="s">
        <v>27</v>
      </c>
      <c r="J253" t="s">
        <v>30</v>
      </c>
      <c r="K253" t="s">
        <v>31</v>
      </c>
      <c r="L253" t="s">
        <v>997</v>
      </c>
      <c r="M253" t="s">
        <v>33</v>
      </c>
      <c r="N253" t="s">
        <v>450</v>
      </c>
      <c r="O253" t="s">
        <v>70</v>
      </c>
      <c r="P253" s="2">
        <v>466575</v>
      </c>
      <c r="Q253" s="2">
        <v>466575</v>
      </c>
      <c r="R253" t="s">
        <v>123</v>
      </c>
      <c r="S253" t="s">
        <v>37</v>
      </c>
      <c r="T253" t="s">
        <v>38</v>
      </c>
      <c r="V253" t="s">
        <v>434</v>
      </c>
      <c r="W253" t="s">
        <v>473</v>
      </c>
      <c r="X253" s="6" t="s">
        <v>594</v>
      </c>
    </row>
    <row r="254" spans="1:24" x14ac:dyDescent="0.25">
      <c r="A254" t="s">
        <v>118</v>
      </c>
      <c r="B254" t="s">
        <v>998</v>
      </c>
      <c r="C254" t="s">
        <v>999</v>
      </c>
      <c r="F254" t="s">
        <v>27</v>
      </c>
      <c r="G254" t="s">
        <v>28</v>
      </c>
      <c r="I254" t="s">
        <v>27</v>
      </c>
      <c r="J254" t="s">
        <v>30</v>
      </c>
      <c r="K254" t="s">
        <v>31</v>
      </c>
      <c r="L254" t="s">
        <v>1000</v>
      </c>
      <c r="M254" t="s">
        <v>33</v>
      </c>
      <c r="N254" t="s">
        <v>450</v>
      </c>
      <c r="O254" t="s">
        <v>70</v>
      </c>
      <c r="P254" s="2">
        <v>155525</v>
      </c>
      <c r="Q254" s="2">
        <v>155525</v>
      </c>
      <c r="R254" t="s">
        <v>123</v>
      </c>
      <c r="S254" t="s">
        <v>37</v>
      </c>
      <c r="T254" t="s">
        <v>38</v>
      </c>
      <c r="V254" t="s">
        <v>434</v>
      </c>
      <c r="W254" t="s">
        <v>473</v>
      </c>
      <c r="X254" s="6" t="s">
        <v>999</v>
      </c>
    </row>
    <row r="255" spans="1:24" x14ac:dyDescent="0.25">
      <c r="A255" t="s">
        <v>118</v>
      </c>
      <c r="B255" t="s">
        <v>1001</v>
      </c>
      <c r="C255" t="s">
        <v>1002</v>
      </c>
      <c r="F255" t="s">
        <v>27</v>
      </c>
      <c r="G255" t="s">
        <v>28</v>
      </c>
      <c r="I255" t="s">
        <v>27</v>
      </c>
      <c r="J255" t="s">
        <v>30</v>
      </c>
      <c r="K255" t="s">
        <v>31</v>
      </c>
      <c r="L255" t="s">
        <v>1003</v>
      </c>
      <c r="M255" t="s">
        <v>33</v>
      </c>
      <c r="N255" t="s">
        <v>450</v>
      </c>
      <c r="O255" t="s">
        <v>70</v>
      </c>
      <c r="P255" s="2">
        <v>155525</v>
      </c>
      <c r="Q255" s="2">
        <v>155525</v>
      </c>
      <c r="R255" t="s">
        <v>123</v>
      </c>
      <c r="S255" t="s">
        <v>37</v>
      </c>
      <c r="T255" t="s">
        <v>38</v>
      </c>
      <c r="V255" t="s">
        <v>434</v>
      </c>
      <c r="W255" t="s">
        <v>473</v>
      </c>
      <c r="X255" s="6" t="s">
        <v>1002</v>
      </c>
    </row>
    <row r="256" spans="1:24" x14ac:dyDescent="0.25">
      <c r="A256" t="s">
        <v>171</v>
      </c>
      <c r="B256" t="s">
        <v>1004</v>
      </c>
      <c r="C256" t="s">
        <v>692</v>
      </c>
      <c r="F256" t="s">
        <v>27</v>
      </c>
      <c r="G256" t="s">
        <v>28</v>
      </c>
      <c r="I256" t="s">
        <v>27</v>
      </c>
      <c r="J256" t="s">
        <v>30</v>
      </c>
      <c r="K256" t="s">
        <v>31</v>
      </c>
      <c r="L256" t="s">
        <v>1005</v>
      </c>
      <c r="M256" t="s">
        <v>33</v>
      </c>
      <c r="N256" t="s">
        <v>450</v>
      </c>
      <c r="O256" t="s">
        <v>70</v>
      </c>
      <c r="P256" s="2">
        <v>20000</v>
      </c>
      <c r="Q256" s="2">
        <v>20000</v>
      </c>
      <c r="R256" t="s">
        <v>176</v>
      </c>
      <c r="S256" t="s">
        <v>37</v>
      </c>
      <c r="T256" t="s">
        <v>38</v>
      </c>
      <c r="V256" t="s">
        <v>434</v>
      </c>
      <c r="W256" t="s">
        <v>473</v>
      </c>
      <c r="X256" s="6" t="s">
        <v>692</v>
      </c>
    </row>
    <row r="257" spans="1:24" x14ac:dyDescent="0.25">
      <c r="A257" t="s">
        <v>39</v>
      </c>
      <c r="B257" t="s">
        <v>1006</v>
      </c>
      <c r="C257" t="s">
        <v>1007</v>
      </c>
      <c r="F257" t="s">
        <v>27</v>
      </c>
      <c r="G257" t="s">
        <v>28</v>
      </c>
      <c r="I257" t="s">
        <v>27</v>
      </c>
      <c r="J257" t="s">
        <v>30</v>
      </c>
      <c r="K257" t="s">
        <v>31</v>
      </c>
      <c r="L257" t="s">
        <v>976</v>
      </c>
      <c r="M257" t="s">
        <v>33</v>
      </c>
      <c r="N257" t="s">
        <v>450</v>
      </c>
      <c r="O257" t="s">
        <v>70</v>
      </c>
      <c r="P257" s="2">
        <v>271600</v>
      </c>
      <c r="Q257" s="2">
        <v>271600</v>
      </c>
      <c r="R257" t="s">
        <v>43</v>
      </c>
      <c r="S257" t="s">
        <v>37</v>
      </c>
      <c r="T257" t="s">
        <v>38</v>
      </c>
      <c r="V257" t="s">
        <v>434</v>
      </c>
      <c r="W257" t="s">
        <v>473</v>
      </c>
      <c r="X257" s="6" t="s">
        <v>1007</v>
      </c>
    </row>
    <row r="258" spans="1:24" x14ac:dyDescent="0.25">
      <c r="A258" t="s">
        <v>171</v>
      </c>
      <c r="B258" t="s">
        <v>1008</v>
      </c>
      <c r="C258" t="s">
        <v>1009</v>
      </c>
      <c r="F258" t="s">
        <v>27</v>
      </c>
      <c r="G258" t="s">
        <v>28</v>
      </c>
      <c r="I258" t="s">
        <v>27</v>
      </c>
      <c r="J258" t="s">
        <v>30</v>
      </c>
      <c r="K258" t="s">
        <v>31</v>
      </c>
      <c r="L258" t="s">
        <v>1010</v>
      </c>
      <c r="M258" t="s">
        <v>33</v>
      </c>
      <c r="N258" t="s">
        <v>450</v>
      </c>
      <c r="O258" t="s">
        <v>70</v>
      </c>
      <c r="P258" s="2">
        <v>5896400</v>
      </c>
      <c r="Q258" s="2">
        <v>5896400</v>
      </c>
      <c r="R258" t="s">
        <v>176</v>
      </c>
      <c r="S258" t="s">
        <v>37</v>
      </c>
      <c r="T258" t="s">
        <v>38</v>
      </c>
      <c r="U258" t="s">
        <v>653</v>
      </c>
      <c r="V258" t="s">
        <v>434</v>
      </c>
      <c r="W258" t="s">
        <v>473</v>
      </c>
      <c r="X258" s="6" t="s">
        <v>1009</v>
      </c>
    </row>
    <row r="259" spans="1:24" x14ac:dyDescent="0.25">
      <c r="A259" t="s">
        <v>118</v>
      </c>
      <c r="B259" t="s">
        <v>1011</v>
      </c>
      <c r="C259" t="s">
        <v>226</v>
      </c>
      <c r="F259" t="s">
        <v>27</v>
      </c>
      <c r="G259" t="s">
        <v>28</v>
      </c>
      <c r="I259" t="s">
        <v>27</v>
      </c>
      <c r="J259" t="s">
        <v>30</v>
      </c>
      <c r="K259" t="s">
        <v>31</v>
      </c>
      <c r="L259" t="s">
        <v>1012</v>
      </c>
      <c r="M259" t="s">
        <v>33</v>
      </c>
      <c r="N259" t="s">
        <v>450</v>
      </c>
      <c r="O259" t="s">
        <v>70</v>
      </c>
      <c r="P259" s="2">
        <v>919500</v>
      </c>
      <c r="Q259" s="2">
        <v>919500</v>
      </c>
      <c r="R259" t="s">
        <v>123</v>
      </c>
      <c r="S259" t="s">
        <v>37</v>
      </c>
      <c r="T259" t="s">
        <v>38</v>
      </c>
      <c r="V259" t="s">
        <v>434</v>
      </c>
      <c r="W259" t="s">
        <v>473</v>
      </c>
      <c r="X259" s="6" t="s">
        <v>226</v>
      </c>
    </row>
    <row r="260" spans="1:24" x14ac:dyDescent="0.25">
      <c r="A260" t="s">
        <v>24</v>
      </c>
      <c r="B260" t="s">
        <v>1013</v>
      </c>
      <c r="C260" t="s">
        <v>217</v>
      </c>
      <c r="F260" t="s">
        <v>27</v>
      </c>
      <c r="G260" t="s">
        <v>28</v>
      </c>
      <c r="I260" t="s">
        <v>27</v>
      </c>
      <c r="J260" t="s">
        <v>30</v>
      </c>
      <c r="K260" t="s">
        <v>31</v>
      </c>
      <c r="L260" t="s">
        <v>1014</v>
      </c>
      <c r="M260" t="s">
        <v>33</v>
      </c>
      <c r="N260" t="s">
        <v>478</v>
      </c>
      <c r="O260" t="s">
        <v>70</v>
      </c>
      <c r="P260" s="2">
        <v>19900</v>
      </c>
      <c r="Q260" s="2">
        <v>19900</v>
      </c>
      <c r="R260" t="s">
        <v>36</v>
      </c>
      <c r="S260" t="s">
        <v>37</v>
      </c>
      <c r="T260" t="s">
        <v>38</v>
      </c>
      <c r="V260" t="s">
        <v>434</v>
      </c>
      <c r="W260" t="s">
        <v>473</v>
      </c>
      <c r="X260" s="6" t="s">
        <v>217</v>
      </c>
    </row>
    <row r="261" spans="1:24" x14ac:dyDescent="0.25">
      <c r="A261" t="s">
        <v>171</v>
      </c>
      <c r="B261" t="s">
        <v>1015</v>
      </c>
      <c r="C261" t="s">
        <v>1016</v>
      </c>
      <c r="F261" t="s">
        <v>27</v>
      </c>
      <c r="G261" t="s">
        <v>28</v>
      </c>
      <c r="I261" t="s">
        <v>27</v>
      </c>
      <c r="J261" t="s">
        <v>30</v>
      </c>
      <c r="K261" t="s">
        <v>31</v>
      </c>
      <c r="L261" t="s">
        <v>1017</v>
      </c>
      <c r="M261" t="s">
        <v>33</v>
      </c>
      <c r="N261" t="s">
        <v>450</v>
      </c>
      <c r="O261" t="s">
        <v>70</v>
      </c>
      <c r="P261" s="2">
        <v>2928200</v>
      </c>
      <c r="Q261" s="2">
        <v>2928200</v>
      </c>
      <c r="R261" t="s">
        <v>176</v>
      </c>
      <c r="S261" t="s">
        <v>37</v>
      </c>
      <c r="T261" t="s">
        <v>38</v>
      </c>
      <c r="V261" t="s">
        <v>434</v>
      </c>
      <c r="W261" t="s">
        <v>473</v>
      </c>
      <c r="X261" s="6" t="s">
        <v>1016</v>
      </c>
    </row>
    <row r="262" spans="1:24" x14ac:dyDescent="0.25">
      <c r="A262" t="s">
        <v>171</v>
      </c>
      <c r="B262" t="s">
        <v>1018</v>
      </c>
      <c r="C262" t="s">
        <v>1019</v>
      </c>
      <c r="F262" t="s">
        <v>27</v>
      </c>
      <c r="G262" t="s">
        <v>28</v>
      </c>
      <c r="I262" t="s">
        <v>27</v>
      </c>
      <c r="J262" t="s">
        <v>30</v>
      </c>
      <c r="K262" t="s">
        <v>31</v>
      </c>
      <c r="L262" t="s">
        <v>1020</v>
      </c>
      <c r="M262" t="s">
        <v>33</v>
      </c>
      <c r="N262" t="s">
        <v>450</v>
      </c>
      <c r="O262" t="s">
        <v>70</v>
      </c>
      <c r="P262" s="2">
        <v>89200</v>
      </c>
      <c r="Q262" s="2">
        <v>89200</v>
      </c>
      <c r="R262" t="s">
        <v>176</v>
      </c>
      <c r="S262" t="s">
        <v>37</v>
      </c>
      <c r="T262" t="s">
        <v>38</v>
      </c>
      <c r="V262" t="s">
        <v>434</v>
      </c>
      <c r="W262" t="s">
        <v>473</v>
      </c>
      <c r="X262" s="6" t="s">
        <v>1019</v>
      </c>
    </row>
    <row r="263" spans="1:24" x14ac:dyDescent="0.25">
      <c r="A263" t="s">
        <v>171</v>
      </c>
      <c r="B263" t="s">
        <v>1021</v>
      </c>
      <c r="C263" t="s">
        <v>1022</v>
      </c>
      <c r="F263" t="s">
        <v>27</v>
      </c>
      <c r="G263" t="s">
        <v>28</v>
      </c>
      <c r="I263" t="s">
        <v>27</v>
      </c>
      <c r="J263" t="s">
        <v>30</v>
      </c>
      <c r="K263" t="s">
        <v>31</v>
      </c>
      <c r="L263" t="s">
        <v>1023</v>
      </c>
      <c r="M263" t="s">
        <v>33</v>
      </c>
      <c r="N263" t="s">
        <v>450</v>
      </c>
      <c r="O263" t="s">
        <v>70</v>
      </c>
      <c r="P263" s="2">
        <v>60200</v>
      </c>
      <c r="Q263" s="2">
        <v>60200</v>
      </c>
      <c r="R263" t="s">
        <v>176</v>
      </c>
      <c r="S263" t="s">
        <v>37</v>
      </c>
      <c r="T263" t="s">
        <v>38</v>
      </c>
      <c r="V263" t="s">
        <v>434</v>
      </c>
      <c r="W263" t="s">
        <v>473</v>
      </c>
      <c r="X263" s="6" t="s">
        <v>1022</v>
      </c>
    </row>
    <row r="264" spans="1:24" x14ac:dyDescent="0.25">
      <c r="A264" t="s">
        <v>171</v>
      </c>
      <c r="B264" t="s">
        <v>1024</v>
      </c>
      <c r="C264" t="s">
        <v>1025</v>
      </c>
      <c r="F264" t="s">
        <v>27</v>
      </c>
      <c r="G264" t="s">
        <v>28</v>
      </c>
      <c r="I264" t="s">
        <v>27</v>
      </c>
      <c r="J264" t="s">
        <v>30</v>
      </c>
      <c r="K264" t="s">
        <v>31</v>
      </c>
      <c r="L264" t="s">
        <v>1026</v>
      </c>
      <c r="M264" t="s">
        <v>33</v>
      </c>
      <c r="N264" t="s">
        <v>450</v>
      </c>
      <c r="O264" t="s">
        <v>70</v>
      </c>
      <c r="P264" s="2">
        <v>57100</v>
      </c>
      <c r="Q264" s="2">
        <v>57100</v>
      </c>
      <c r="R264" t="s">
        <v>176</v>
      </c>
      <c r="S264" t="s">
        <v>37</v>
      </c>
      <c r="T264" t="s">
        <v>38</v>
      </c>
      <c r="V264" t="s">
        <v>434</v>
      </c>
      <c r="W264" t="s">
        <v>473</v>
      </c>
      <c r="X264" s="6" t="s">
        <v>1025</v>
      </c>
    </row>
    <row r="265" spans="1:24" x14ac:dyDescent="0.25">
      <c r="A265" t="s">
        <v>171</v>
      </c>
      <c r="B265" t="s">
        <v>1027</v>
      </c>
      <c r="C265" t="s">
        <v>1028</v>
      </c>
      <c r="F265" t="s">
        <v>27</v>
      </c>
      <c r="G265" t="s">
        <v>28</v>
      </c>
      <c r="I265" t="s">
        <v>27</v>
      </c>
      <c r="J265" t="s">
        <v>30</v>
      </c>
      <c r="K265" t="s">
        <v>31</v>
      </c>
      <c r="L265" t="s">
        <v>1026</v>
      </c>
      <c r="M265" t="s">
        <v>33</v>
      </c>
      <c r="N265" t="s">
        <v>450</v>
      </c>
      <c r="O265" t="s">
        <v>70</v>
      </c>
      <c r="P265" s="2">
        <v>63500</v>
      </c>
      <c r="Q265" s="2">
        <v>63500</v>
      </c>
      <c r="R265" t="s">
        <v>176</v>
      </c>
      <c r="S265" t="s">
        <v>37</v>
      </c>
      <c r="T265" t="s">
        <v>38</v>
      </c>
      <c r="V265" t="s">
        <v>434</v>
      </c>
      <c r="W265" t="s">
        <v>473</v>
      </c>
      <c r="X265" s="6" t="s">
        <v>1028</v>
      </c>
    </row>
    <row r="266" spans="1:24" x14ac:dyDescent="0.25">
      <c r="A266" t="s">
        <v>171</v>
      </c>
      <c r="B266" t="s">
        <v>1029</v>
      </c>
      <c r="C266" t="s">
        <v>1030</v>
      </c>
      <c r="F266" t="s">
        <v>27</v>
      </c>
      <c r="G266" t="s">
        <v>28</v>
      </c>
      <c r="I266" t="s">
        <v>27</v>
      </c>
      <c r="J266" t="s">
        <v>30</v>
      </c>
      <c r="K266" t="s">
        <v>31</v>
      </c>
      <c r="L266" t="s">
        <v>1031</v>
      </c>
      <c r="M266" t="s">
        <v>33</v>
      </c>
      <c r="N266" t="s">
        <v>450</v>
      </c>
      <c r="O266" t="s">
        <v>70</v>
      </c>
      <c r="P266" s="2">
        <v>79200</v>
      </c>
      <c r="Q266" s="2">
        <v>79200</v>
      </c>
      <c r="R266" t="s">
        <v>176</v>
      </c>
      <c r="S266" t="s">
        <v>37</v>
      </c>
      <c r="T266" t="s">
        <v>38</v>
      </c>
      <c r="V266" t="s">
        <v>434</v>
      </c>
      <c r="W266" t="s">
        <v>473</v>
      </c>
      <c r="X266" s="6" t="s">
        <v>1030</v>
      </c>
    </row>
    <row r="267" spans="1:24" x14ac:dyDescent="0.25">
      <c r="A267" t="s">
        <v>94</v>
      </c>
      <c r="B267" t="s">
        <v>1032</v>
      </c>
      <c r="C267" t="s">
        <v>1033</v>
      </c>
      <c r="F267" t="s">
        <v>27</v>
      </c>
      <c r="G267" t="s">
        <v>28</v>
      </c>
      <c r="I267" t="s">
        <v>27</v>
      </c>
      <c r="J267" t="s">
        <v>30</v>
      </c>
      <c r="K267" t="s">
        <v>31</v>
      </c>
      <c r="L267" t="s">
        <v>1034</v>
      </c>
      <c r="M267" t="s">
        <v>33</v>
      </c>
      <c r="N267" t="s">
        <v>450</v>
      </c>
      <c r="O267" t="s">
        <v>70</v>
      </c>
      <c r="P267" s="2">
        <v>21227600</v>
      </c>
      <c r="Q267" s="2">
        <v>21227600</v>
      </c>
      <c r="R267" t="s">
        <v>99</v>
      </c>
      <c r="S267" t="s">
        <v>37</v>
      </c>
      <c r="T267" t="s">
        <v>38</v>
      </c>
      <c r="V267" t="s">
        <v>434</v>
      </c>
      <c r="W267" t="s">
        <v>473</v>
      </c>
      <c r="X267" s="6" t="s">
        <v>1033</v>
      </c>
    </row>
    <row r="268" spans="1:24" x14ac:dyDescent="0.25">
      <c r="A268" t="s">
        <v>94</v>
      </c>
      <c r="B268" t="s">
        <v>1035</v>
      </c>
      <c r="C268" t="s">
        <v>1036</v>
      </c>
      <c r="F268" t="s">
        <v>27</v>
      </c>
      <c r="G268" t="s">
        <v>28</v>
      </c>
      <c r="I268" t="s">
        <v>27</v>
      </c>
      <c r="J268" t="s">
        <v>30</v>
      </c>
      <c r="K268" t="s">
        <v>31</v>
      </c>
      <c r="L268" t="s">
        <v>1037</v>
      </c>
      <c r="M268" t="s">
        <v>33</v>
      </c>
      <c r="N268" t="s">
        <v>450</v>
      </c>
      <c r="O268" t="s">
        <v>70</v>
      </c>
      <c r="P268" s="2">
        <v>76200</v>
      </c>
      <c r="Q268" s="2">
        <v>76200</v>
      </c>
      <c r="R268" t="s">
        <v>99</v>
      </c>
      <c r="S268" t="s">
        <v>37</v>
      </c>
      <c r="T268" t="s">
        <v>38</v>
      </c>
      <c r="V268" t="s">
        <v>434</v>
      </c>
      <c r="W268" t="s">
        <v>473</v>
      </c>
      <c r="X268" s="6" t="s">
        <v>1036</v>
      </c>
    </row>
    <row r="269" spans="1:24" x14ac:dyDescent="0.25">
      <c r="A269" t="s">
        <v>94</v>
      </c>
      <c r="B269" t="s">
        <v>1038</v>
      </c>
      <c r="C269" t="s">
        <v>682</v>
      </c>
      <c r="F269" t="s">
        <v>27</v>
      </c>
      <c r="G269" t="s">
        <v>28</v>
      </c>
      <c r="I269" t="s">
        <v>27</v>
      </c>
      <c r="J269" t="s">
        <v>30</v>
      </c>
      <c r="K269" t="s">
        <v>31</v>
      </c>
      <c r="L269" t="s">
        <v>1039</v>
      </c>
      <c r="M269" t="s">
        <v>33</v>
      </c>
      <c r="N269" t="s">
        <v>450</v>
      </c>
      <c r="O269" t="s">
        <v>70</v>
      </c>
      <c r="P269" s="2">
        <v>157400</v>
      </c>
      <c r="Q269" s="4">
        <v>0</v>
      </c>
      <c r="R269" t="s">
        <v>99</v>
      </c>
      <c r="S269" t="s">
        <v>37</v>
      </c>
      <c r="T269" t="s">
        <v>38</v>
      </c>
      <c r="V269" t="s">
        <v>434</v>
      </c>
      <c r="W269" t="s">
        <v>473</v>
      </c>
      <c r="X269" s="6" t="s">
        <v>682</v>
      </c>
    </row>
    <row r="270" spans="1:24" x14ac:dyDescent="0.25">
      <c r="A270" t="s">
        <v>94</v>
      </c>
      <c r="B270" t="s">
        <v>1040</v>
      </c>
      <c r="C270" t="s">
        <v>1041</v>
      </c>
      <c r="F270" t="s">
        <v>27</v>
      </c>
      <c r="G270" t="s">
        <v>28</v>
      </c>
      <c r="I270" t="s">
        <v>27</v>
      </c>
      <c r="J270" t="s">
        <v>30</v>
      </c>
      <c r="K270" t="s">
        <v>31</v>
      </c>
      <c r="L270" t="s">
        <v>1042</v>
      </c>
      <c r="M270" t="s">
        <v>33</v>
      </c>
      <c r="N270" t="s">
        <v>461</v>
      </c>
      <c r="O270" t="s">
        <v>70</v>
      </c>
      <c r="P270" s="2">
        <v>3000</v>
      </c>
      <c r="Q270" s="2">
        <v>3000</v>
      </c>
      <c r="R270" t="s">
        <v>99</v>
      </c>
      <c r="S270" t="s">
        <v>37</v>
      </c>
      <c r="T270" t="s">
        <v>38</v>
      </c>
      <c r="V270" t="s">
        <v>434</v>
      </c>
      <c r="W270" t="s">
        <v>473</v>
      </c>
      <c r="X270" s="6" t="s">
        <v>1041</v>
      </c>
    </row>
    <row r="271" spans="1:24" x14ac:dyDescent="0.25">
      <c r="A271" t="s">
        <v>94</v>
      </c>
      <c r="B271" t="s">
        <v>1043</v>
      </c>
      <c r="C271" t="s">
        <v>1044</v>
      </c>
      <c r="F271" t="s">
        <v>27</v>
      </c>
      <c r="G271" t="s">
        <v>28</v>
      </c>
      <c r="I271" t="s">
        <v>27</v>
      </c>
      <c r="J271" t="s">
        <v>30</v>
      </c>
      <c r="K271" t="s">
        <v>31</v>
      </c>
      <c r="L271" t="s">
        <v>1045</v>
      </c>
      <c r="M271" t="s">
        <v>33</v>
      </c>
      <c r="N271" t="s">
        <v>450</v>
      </c>
      <c r="O271" t="s">
        <v>70</v>
      </c>
      <c r="P271" s="2">
        <v>326000</v>
      </c>
      <c r="Q271" s="2">
        <v>326000</v>
      </c>
      <c r="R271" t="s">
        <v>99</v>
      </c>
      <c r="S271" t="s">
        <v>37</v>
      </c>
      <c r="T271" t="s">
        <v>38</v>
      </c>
      <c r="V271" t="s">
        <v>434</v>
      </c>
      <c r="W271" t="s">
        <v>473</v>
      </c>
      <c r="X271" s="6" t="s">
        <v>1044</v>
      </c>
    </row>
    <row r="272" spans="1:24" x14ac:dyDescent="0.25">
      <c r="A272" t="s">
        <v>94</v>
      </c>
      <c r="B272" t="s">
        <v>1046</v>
      </c>
      <c r="C272" t="s">
        <v>707</v>
      </c>
      <c r="F272" t="s">
        <v>27</v>
      </c>
      <c r="G272" t="s">
        <v>28</v>
      </c>
      <c r="I272" t="s">
        <v>27</v>
      </c>
      <c r="J272" t="s">
        <v>30</v>
      </c>
      <c r="K272" t="s">
        <v>31</v>
      </c>
      <c r="L272" t="s">
        <v>1047</v>
      </c>
      <c r="M272" t="s">
        <v>33</v>
      </c>
      <c r="N272" t="s">
        <v>450</v>
      </c>
      <c r="O272" t="s">
        <v>70</v>
      </c>
      <c r="P272" s="2">
        <v>202600</v>
      </c>
      <c r="Q272" s="2">
        <v>202600</v>
      </c>
      <c r="R272" t="s">
        <v>99</v>
      </c>
      <c r="S272" t="s">
        <v>37</v>
      </c>
      <c r="T272" t="s">
        <v>38</v>
      </c>
      <c r="V272" t="s">
        <v>434</v>
      </c>
      <c r="W272" t="s">
        <v>473</v>
      </c>
      <c r="X272" s="6" t="s">
        <v>707</v>
      </c>
    </row>
    <row r="273" spans="1:24" x14ac:dyDescent="0.25">
      <c r="A273" t="s">
        <v>94</v>
      </c>
      <c r="B273" t="s">
        <v>1048</v>
      </c>
      <c r="C273" t="s">
        <v>686</v>
      </c>
      <c r="F273" t="s">
        <v>27</v>
      </c>
      <c r="G273" t="s">
        <v>28</v>
      </c>
      <c r="I273" t="s">
        <v>27</v>
      </c>
      <c r="J273" t="s">
        <v>30</v>
      </c>
      <c r="K273" t="s">
        <v>31</v>
      </c>
      <c r="L273" t="s">
        <v>1049</v>
      </c>
      <c r="M273" t="s">
        <v>33</v>
      </c>
      <c r="N273" t="s">
        <v>450</v>
      </c>
      <c r="O273" t="s">
        <v>70</v>
      </c>
      <c r="P273" s="2">
        <v>7000</v>
      </c>
      <c r="Q273" s="4">
        <v>0</v>
      </c>
      <c r="R273" t="s">
        <v>99</v>
      </c>
      <c r="S273" t="s">
        <v>37</v>
      </c>
      <c r="T273" t="s">
        <v>38</v>
      </c>
      <c r="V273" t="s">
        <v>434</v>
      </c>
      <c r="W273" t="s">
        <v>473</v>
      </c>
      <c r="X273" s="6" t="s">
        <v>686</v>
      </c>
    </row>
    <row r="274" spans="1:24" x14ac:dyDescent="0.25">
      <c r="A274" t="s">
        <v>94</v>
      </c>
      <c r="B274" t="s">
        <v>1050</v>
      </c>
      <c r="C274" t="s">
        <v>1051</v>
      </c>
      <c r="F274" t="s">
        <v>27</v>
      </c>
      <c r="G274" t="s">
        <v>28</v>
      </c>
      <c r="I274" t="s">
        <v>27</v>
      </c>
      <c r="J274" t="s">
        <v>30</v>
      </c>
      <c r="K274" t="s">
        <v>31</v>
      </c>
      <c r="L274" t="s">
        <v>1052</v>
      </c>
      <c r="M274" t="s">
        <v>33</v>
      </c>
      <c r="N274" t="s">
        <v>644</v>
      </c>
      <c r="O274" t="s">
        <v>70</v>
      </c>
      <c r="P274" s="2">
        <v>30000</v>
      </c>
      <c r="Q274" s="2">
        <v>30000</v>
      </c>
      <c r="R274" t="s">
        <v>99</v>
      </c>
      <c r="S274" t="s">
        <v>37</v>
      </c>
      <c r="T274" t="s">
        <v>38</v>
      </c>
      <c r="U274" t="s">
        <v>653</v>
      </c>
      <c r="V274" t="s">
        <v>434</v>
      </c>
      <c r="W274" t="s">
        <v>473</v>
      </c>
      <c r="X274" s="6" t="s">
        <v>1051</v>
      </c>
    </row>
    <row r="275" spans="1:24" x14ac:dyDescent="0.25">
      <c r="A275" t="s">
        <v>94</v>
      </c>
      <c r="B275" t="s">
        <v>1053</v>
      </c>
      <c r="C275" t="s">
        <v>689</v>
      </c>
      <c r="F275" t="s">
        <v>27</v>
      </c>
      <c r="G275" t="s">
        <v>28</v>
      </c>
      <c r="I275" t="s">
        <v>27</v>
      </c>
      <c r="J275" t="s">
        <v>30</v>
      </c>
      <c r="K275" t="s">
        <v>31</v>
      </c>
      <c r="L275" t="s">
        <v>1054</v>
      </c>
      <c r="M275" t="s">
        <v>33</v>
      </c>
      <c r="N275" t="s">
        <v>644</v>
      </c>
      <c r="O275" t="s">
        <v>70</v>
      </c>
      <c r="P275" s="2">
        <v>21000</v>
      </c>
      <c r="Q275" s="2">
        <v>21000</v>
      </c>
      <c r="R275" t="s">
        <v>99</v>
      </c>
      <c r="S275" t="s">
        <v>37</v>
      </c>
      <c r="T275" t="s">
        <v>38</v>
      </c>
      <c r="V275" t="s">
        <v>434</v>
      </c>
      <c r="W275" t="s">
        <v>473</v>
      </c>
      <c r="X275" s="6" t="s">
        <v>689</v>
      </c>
    </row>
    <row r="276" spans="1:24" x14ac:dyDescent="0.25">
      <c r="A276" t="s">
        <v>78</v>
      </c>
      <c r="B276" t="s">
        <v>1055</v>
      </c>
      <c r="C276" t="s">
        <v>1056</v>
      </c>
      <c r="F276" t="s">
        <v>27</v>
      </c>
      <c r="G276" t="s">
        <v>49</v>
      </c>
      <c r="I276" t="s">
        <v>27</v>
      </c>
      <c r="J276" t="s">
        <v>30</v>
      </c>
      <c r="K276" t="s">
        <v>31</v>
      </c>
      <c r="L276" t="s">
        <v>1057</v>
      </c>
      <c r="M276" t="s">
        <v>33</v>
      </c>
      <c r="N276" t="s">
        <v>450</v>
      </c>
      <c r="O276" t="s">
        <v>70</v>
      </c>
      <c r="P276" s="2">
        <v>2200000</v>
      </c>
      <c r="Q276" s="2">
        <v>2200000</v>
      </c>
      <c r="R276" t="s">
        <v>79</v>
      </c>
      <c r="S276" t="s">
        <v>80</v>
      </c>
      <c r="T276" t="s">
        <v>81</v>
      </c>
      <c r="V276" t="s">
        <v>434</v>
      </c>
      <c r="W276" t="s">
        <v>473</v>
      </c>
      <c r="X276" s="6" t="s">
        <v>1174</v>
      </c>
    </row>
    <row r="277" spans="1:24" x14ac:dyDescent="0.25">
      <c r="A277" t="s">
        <v>39</v>
      </c>
      <c r="B277" t="s">
        <v>1058</v>
      </c>
      <c r="C277" t="s">
        <v>1059</v>
      </c>
      <c r="F277" t="s">
        <v>27</v>
      </c>
      <c r="G277" t="s">
        <v>28</v>
      </c>
      <c r="I277" t="s">
        <v>27</v>
      </c>
      <c r="J277" t="s">
        <v>30</v>
      </c>
      <c r="K277" t="s">
        <v>31</v>
      </c>
      <c r="L277" t="s">
        <v>1060</v>
      </c>
      <c r="M277" t="s">
        <v>33</v>
      </c>
      <c r="N277" t="s">
        <v>450</v>
      </c>
      <c r="O277" t="s">
        <v>70</v>
      </c>
      <c r="P277" s="2">
        <v>5000000</v>
      </c>
      <c r="Q277" s="2">
        <v>5000000</v>
      </c>
      <c r="R277" t="s">
        <v>43</v>
      </c>
      <c r="S277" t="s">
        <v>37</v>
      </c>
      <c r="T277" t="s">
        <v>38</v>
      </c>
      <c r="V277" t="s">
        <v>434</v>
      </c>
      <c r="W277" t="s">
        <v>473</v>
      </c>
      <c r="X277" s="6" t="s">
        <v>1059</v>
      </c>
    </row>
    <row r="278" spans="1:24" x14ac:dyDescent="0.25">
      <c r="A278" t="s">
        <v>720</v>
      </c>
      <c r="B278" t="s">
        <v>1061</v>
      </c>
      <c r="C278" t="s">
        <v>731</v>
      </c>
      <c r="F278" t="s">
        <v>27</v>
      </c>
      <c r="G278" t="s">
        <v>49</v>
      </c>
      <c r="I278" t="s">
        <v>27</v>
      </c>
      <c r="J278" t="s">
        <v>30</v>
      </c>
      <c r="K278" t="s">
        <v>31</v>
      </c>
      <c r="L278" t="s">
        <v>1062</v>
      </c>
      <c r="M278" t="s">
        <v>33</v>
      </c>
      <c r="N278" t="s">
        <v>450</v>
      </c>
      <c r="O278" t="s">
        <v>70</v>
      </c>
      <c r="P278" s="4">
        <v>0</v>
      </c>
      <c r="Q278" s="4">
        <v>0</v>
      </c>
      <c r="R278" t="s">
        <v>45</v>
      </c>
      <c r="S278" t="s">
        <v>722</v>
      </c>
      <c r="T278" t="s">
        <v>482</v>
      </c>
      <c r="V278" t="s">
        <v>463</v>
      </c>
      <c r="W278" t="s">
        <v>820</v>
      </c>
      <c r="X278" s="6" t="s">
        <v>731</v>
      </c>
    </row>
    <row r="279" spans="1:24" x14ac:dyDescent="0.25">
      <c r="A279" t="s">
        <v>199</v>
      </c>
      <c r="B279" t="s">
        <v>1063</v>
      </c>
      <c r="C279" t="s">
        <v>1064</v>
      </c>
      <c r="F279" t="s">
        <v>27</v>
      </c>
      <c r="G279" t="s">
        <v>49</v>
      </c>
      <c r="I279" t="s">
        <v>27</v>
      </c>
      <c r="J279" t="s">
        <v>30</v>
      </c>
      <c r="K279" t="s">
        <v>31</v>
      </c>
      <c r="L279" t="s">
        <v>1065</v>
      </c>
      <c r="M279" t="s">
        <v>33</v>
      </c>
      <c r="N279" t="s">
        <v>450</v>
      </c>
      <c r="O279" t="s">
        <v>70</v>
      </c>
      <c r="P279" s="2">
        <v>166446000</v>
      </c>
      <c r="Q279" s="4">
        <v>0</v>
      </c>
      <c r="R279" t="s">
        <v>495</v>
      </c>
      <c r="S279" t="s">
        <v>203</v>
      </c>
      <c r="T279" t="s">
        <v>204</v>
      </c>
      <c r="V279" t="s">
        <v>766</v>
      </c>
      <c r="W279" t="s">
        <v>767</v>
      </c>
      <c r="X279" s="6" t="s">
        <v>1064</v>
      </c>
    </row>
    <row r="280" spans="1:24" x14ac:dyDescent="0.25">
      <c r="A280" t="s">
        <v>720</v>
      </c>
      <c r="B280" t="s">
        <v>1066</v>
      </c>
      <c r="C280" t="s">
        <v>721</v>
      </c>
      <c r="F280" t="s">
        <v>27</v>
      </c>
      <c r="G280" t="s">
        <v>49</v>
      </c>
      <c r="I280" t="s">
        <v>27</v>
      </c>
      <c r="J280" t="s">
        <v>30</v>
      </c>
      <c r="K280" t="s">
        <v>31</v>
      </c>
      <c r="L280" t="s">
        <v>1067</v>
      </c>
      <c r="M280" t="s">
        <v>33</v>
      </c>
      <c r="N280" t="s">
        <v>450</v>
      </c>
      <c r="O280" t="s">
        <v>70</v>
      </c>
      <c r="P280" s="4">
        <v>0</v>
      </c>
      <c r="Q280" s="4">
        <v>0</v>
      </c>
      <c r="R280" t="s">
        <v>45</v>
      </c>
      <c r="S280" t="s">
        <v>722</v>
      </c>
      <c r="T280" t="s">
        <v>482</v>
      </c>
      <c r="V280" t="s">
        <v>463</v>
      </c>
      <c r="W280" t="s">
        <v>464</v>
      </c>
      <c r="X280" s="6" t="s">
        <v>721</v>
      </c>
    </row>
    <row r="281" spans="1:24" x14ac:dyDescent="0.25">
      <c r="A281" t="s">
        <v>499</v>
      </c>
      <c r="B281" t="s">
        <v>1068</v>
      </c>
      <c r="C281" t="s">
        <v>1069</v>
      </c>
      <c r="F281" t="s">
        <v>27</v>
      </c>
      <c r="G281" t="s">
        <v>197</v>
      </c>
      <c r="I281" t="s">
        <v>27</v>
      </c>
      <c r="J281" t="s">
        <v>30</v>
      </c>
      <c r="K281" t="s">
        <v>31</v>
      </c>
      <c r="L281" t="s">
        <v>1070</v>
      </c>
      <c r="M281" t="s">
        <v>33</v>
      </c>
      <c r="N281" t="s">
        <v>450</v>
      </c>
      <c r="O281" t="s">
        <v>70</v>
      </c>
      <c r="P281" s="2">
        <v>1000000</v>
      </c>
      <c r="Q281" s="4">
        <v>0</v>
      </c>
      <c r="R281" t="s">
        <v>500</v>
      </c>
      <c r="S281" t="s">
        <v>498</v>
      </c>
      <c r="T281" t="s">
        <v>204</v>
      </c>
      <c r="V281" t="s">
        <v>434</v>
      </c>
      <c r="W281" t="s">
        <v>473</v>
      </c>
      <c r="X281" s="6" t="s">
        <v>1069</v>
      </c>
    </row>
    <row r="282" spans="1:24" x14ac:dyDescent="0.25">
      <c r="A282" t="s">
        <v>567</v>
      </c>
      <c r="B282" t="s">
        <v>1071</v>
      </c>
      <c r="C282" t="s">
        <v>1072</v>
      </c>
      <c r="F282" t="s">
        <v>27</v>
      </c>
      <c r="G282" t="s">
        <v>49</v>
      </c>
      <c r="I282" t="s">
        <v>27</v>
      </c>
      <c r="J282" t="s">
        <v>30</v>
      </c>
      <c r="K282" t="s">
        <v>31</v>
      </c>
      <c r="L282" t="s">
        <v>1073</v>
      </c>
      <c r="M282" t="s">
        <v>33</v>
      </c>
      <c r="N282" t="s">
        <v>450</v>
      </c>
      <c r="O282" t="s">
        <v>70</v>
      </c>
      <c r="P282" s="2">
        <v>510000</v>
      </c>
      <c r="Q282" s="2">
        <v>510000</v>
      </c>
      <c r="R282" t="s">
        <v>568</v>
      </c>
      <c r="S282" t="s">
        <v>559</v>
      </c>
      <c r="T282" t="s">
        <v>204</v>
      </c>
      <c r="V282" t="s">
        <v>434</v>
      </c>
      <c r="W282" t="s">
        <v>473</v>
      </c>
      <c r="X282" s="6" t="s">
        <v>1072</v>
      </c>
    </row>
    <row r="283" spans="1:24" x14ac:dyDescent="0.25">
      <c r="A283" t="s">
        <v>761</v>
      </c>
      <c r="B283" t="s">
        <v>1074</v>
      </c>
      <c r="C283" t="s">
        <v>1075</v>
      </c>
      <c r="F283" t="s">
        <v>27</v>
      </c>
      <c r="G283" t="s">
        <v>49</v>
      </c>
      <c r="H283" t="s">
        <v>29</v>
      </c>
      <c r="I283" t="s">
        <v>27</v>
      </c>
      <c r="J283" t="s">
        <v>30</v>
      </c>
      <c r="K283" t="s">
        <v>31</v>
      </c>
      <c r="L283" t="s">
        <v>1076</v>
      </c>
      <c r="M283" t="s">
        <v>33</v>
      </c>
      <c r="N283" t="s">
        <v>450</v>
      </c>
      <c r="O283" t="s">
        <v>70</v>
      </c>
      <c r="P283" s="2">
        <v>4000000</v>
      </c>
      <c r="Q283" s="2">
        <v>4000000</v>
      </c>
      <c r="R283" t="s">
        <v>765</v>
      </c>
      <c r="S283" t="s">
        <v>743</v>
      </c>
      <c r="T283" t="s">
        <v>204</v>
      </c>
      <c r="V283" t="s">
        <v>766</v>
      </c>
      <c r="W283" t="s">
        <v>767</v>
      </c>
      <c r="X283" s="6" t="s">
        <v>1075</v>
      </c>
    </row>
    <row r="284" spans="1:24" x14ac:dyDescent="0.25">
      <c r="A284" t="s">
        <v>499</v>
      </c>
      <c r="B284" t="s">
        <v>1077</v>
      </c>
      <c r="C284" t="s">
        <v>1078</v>
      </c>
      <c r="F284" t="s">
        <v>27</v>
      </c>
      <c r="G284" t="s">
        <v>28</v>
      </c>
      <c r="I284" t="s">
        <v>27</v>
      </c>
      <c r="J284" t="s">
        <v>30</v>
      </c>
      <c r="K284" t="s">
        <v>31</v>
      </c>
      <c r="L284" t="s">
        <v>1079</v>
      </c>
      <c r="M284" t="s">
        <v>33</v>
      </c>
      <c r="N284" t="s">
        <v>414</v>
      </c>
      <c r="O284" t="s">
        <v>776</v>
      </c>
      <c r="P284" s="2">
        <v>250000</v>
      </c>
      <c r="Q284" s="4">
        <v>0</v>
      </c>
      <c r="R284" t="s">
        <v>500</v>
      </c>
      <c r="S284" t="s">
        <v>498</v>
      </c>
      <c r="T284" t="s">
        <v>204</v>
      </c>
      <c r="V284" t="s">
        <v>463</v>
      </c>
      <c r="W284" t="s">
        <v>464</v>
      </c>
      <c r="X284" s="6" t="s">
        <v>1078</v>
      </c>
    </row>
    <row r="285" spans="1:24" x14ac:dyDescent="0.25">
      <c r="A285" t="s">
        <v>904</v>
      </c>
      <c r="B285" t="s">
        <v>1080</v>
      </c>
      <c r="C285" t="s">
        <v>1081</v>
      </c>
      <c r="F285" t="s">
        <v>27</v>
      </c>
      <c r="G285" t="s">
        <v>197</v>
      </c>
      <c r="I285" t="s">
        <v>27</v>
      </c>
      <c r="J285" t="s">
        <v>30</v>
      </c>
      <c r="K285" t="s">
        <v>31</v>
      </c>
      <c r="L285" t="s">
        <v>1082</v>
      </c>
      <c r="M285" t="s">
        <v>33</v>
      </c>
      <c r="N285" t="s">
        <v>478</v>
      </c>
      <c r="O285" t="s">
        <v>783</v>
      </c>
      <c r="P285" s="2">
        <v>24000000</v>
      </c>
      <c r="Q285" s="2">
        <v>24000000</v>
      </c>
      <c r="R285" t="s">
        <v>908</v>
      </c>
      <c r="S285" t="s">
        <v>909</v>
      </c>
      <c r="T285" t="s">
        <v>204</v>
      </c>
      <c r="V285" t="s">
        <v>463</v>
      </c>
      <c r="W285" t="s">
        <v>671</v>
      </c>
      <c r="X285" s="6" t="s">
        <v>1081</v>
      </c>
    </row>
    <row r="286" spans="1:24" x14ac:dyDescent="0.25">
      <c r="A286" t="s">
        <v>84</v>
      </c>
      <c r="B286" t="s">
        <v>1083</v>
      </c>
      <c r="C286" t="s">
        <v>1084</v>
      </c>
      <c r="F286" t="s">
        <v>27</v>
      </c>
      <c r="G286" t="s">
        <v>49</v>
      </c>
      <c r="I286" t="s">
        <v>27</v>
      </c>
      <c r="J286" t="s">
        <v>30</v>
      </c>
      <c r="K286" t="s">
        <v>31</v>
      </c>
      <c r="L286" t="s">
        <v>1085</v>
      </c>
      <c r="M286" t="s">
        <v>33</v>
      </c>
      <c r="N286" t="s">
        <v>450</v>
      </c>
      <c r="O286" t="s">
        <v>70</v>
      </c>
      <c r="P286" s="4">
        <v>0</v>
      </c>
      <c r="Q286" s="4">
        <v>0</v>
      </c>
      <c r="R286" t="s">
        <v>88</v>
      </c>
      <c r="S286" t="s">
        <v>89</v>
      </c>
      <c r="T286" t="s">
        <v>83</v>
      </c>
      <c r="V286" t="s">
        <v>434</v>
      </c>
      <c r="W286" t="s">
        <v>473</v>
      </c>
      <c r="X286" s="6" t="s">
        <v>1084</v>
      </c>
    </row>
    <row r="287" spans="1:24" x14ac:dyDescent="0.25">
      <c r="A287" t="s">
        <v>84</v>
      </c>
      <c r="B287" t="s">
        <v>1086</v>
      </c>
      <c r="C287" t="s">
        <v>86</v>
      </c>
      <c r="F287" t="s">
        <v>27</v>
      </c>
      <c r="G287" t="s">
        <v>49</v>
      </c>
      <c r="I287" t="s">
        <v>27</v>
      </c>
      <c r="J287" t="s">
        <v>30</v>
      </c>
      <c r="K287" t="s">
        <v>31</v>
      </c>
      <c r="L287" t="s">
        <v>1087</v>
      </c>
      <c r="M287" t="s">
        <v>33</v>
      </c>
      <c r="N287" t="s">
        <v>450</v>
      </c>
      <c r="O287" t="s">
        <v>70</v>
      </c>
      <c r="P287" s="4">
        <v>0</v>
      </c>
      <c r="Q287" s="4">
        <v>0</v>
      </c>
      <c r="R287" t="s">
        <v>88</v>
      </c>
      <c r="S287" t="s">
        <v>89</v>
      </c>
      <c r="T287" t="s">
        <v>83</v>
      </c>
      <c r="V287" t="s">
        <v>434</v>
      </c>
      <c r="W287" t="s">
        <v>473</v>
      </c>
      <c r="X287" s="6" t="s">
        <v>86</v>
      </c>
    </row>
    <row r="288" spans="1:24" x14ac:dyDescent="0.25">
      <c r="A288" t="s">
        <v>761</v>
      </c>
      <c r="B288" t="s">
        <v>1089</v>
      </c>
      <c r="C288" t="s">
        <v>1090</v>
      </c>
      <c r="F288" t="s">
        <v>27</v>
      </c>
      <c r="G288" t="s">
        <v>49</v>
      </c>
      <c r="I288" t="s">
        <v>27</v>
      </c>
      <c r="J288" t="s">
        <v>30</v>
      </c>
      <c r="K288" t="s">
        <v>31</v>
      </c>
      <c r="L288" t="s">
        <v>1091</v>
      </c>
      <c r="M288" t="s">
        <v>33</v>
      </c>
      <c r="N288" t="s">
        <v>450</v>
      </c>
      <c r="O288" t="s">
        <v>70</v>
      </c>
      <c r="P288" s="2">
        <v>5266600</v>
      </c>
      <c r="Q288" s="2">
        <v>5266600</v>
      </c>
      <c r="R288" t="s">
        <v>765</v>
      </c>
      <c r="S288" t="s">
        <v>743</v>
      </c>
      <c r="T288" t="s">
        <v>204</v>
      </c>
      <c r="V288" t="s">
        <v>766</v>
      </c>
      <c r="W288" t="s">
        <v>767</v>
      </c>
      <c r="X288" s="6" t="s">
        <v>1090</v>
      </c>
    </row>
    <row r="289" spans="1:24" x14ac:dyDescent="0.25">
      <c r="A289" t="s">
        <v>761</v>
      </c>
      <c r="B289" t="s">
        <v>1092</v>
      </c>
      <c r="C289" t="s">
        <v>1093</v>
      </c>
      <c r="F289" t="s">
        <v>27</v>
      </c>
      <c r="G289" t="s">
        <v>49</v>
      </c>
      <c r="I289" t="s">
        <v>27</v>
      </c>
      <c r="J289" t="s">
        <v>30</v>
      </c>
      <c r="K289" t="s">
        <v>31</v>
      </c>
      <c r="L289" t="s">
        <v>1094</v>
      </c>
      <c r="M289" t="s">
        <v>33</v>
      </c>
      <c r="N289" t="s">
        <v>450</v>
      </c>
      <c r="O289" t="s">
        <v>70</v>
      </c>
      <c r="P289" s="2">
        <v>2972500</v>
      </c>
      <c r="Q289" s="2">
        <v>2972500</v>
      </c>
      <c r="R289" t="s">
        <v>765</v>
      </c>
      <c r="S289" t="s">
        <v>743</v>
      </c>
      <c r="T289" t="s">
        <v>204</v>
      </c>
      <c r="V289" t="s">
        <v>766</v>
      </c>
      <c r="W289" t="s">
        <v>774</v>
      </c>
      <c r="X289" s="6" t="s">
        <v>1093</v>
      </c>
    </row>
    <row r="290" spans="1:24" x14ac:dyDescent="0.25">
      <c r="A290" t="s">
        <v>790</v>
      </c>
      <c r="B290" t="s">
        <v>1095</v>
      </c>
      <c r="C290" t="s">
        <v>1096</v>
      </c>
      <c r="F290" t="s">
        <v>27</v>
      </c>
      <c r="G290" t="s">
        <v>49</v>
      </c>
      <c r="H290" t="s">
        <v>29</v>
      </c>
      <c r="I290" t="s">
        <v>27</v>
      </c>
      <c r="J290" t="s">
        <v>30</v>
      </c>
      <c r="K290" t="s">
        <v>31</v>
      </c>
      <c r="L290" t="s">
        <v>1097</v>
      </c>
      <c r="M290" t="s">
        <v>33</v>
      </c>
      <c r="N290" t="s">
        <v>450</v>
      </c>
      <c r="O290" t="s">
        <v>70</v>
      </c>
      <c r="P290" s="2">
        <v>415200</v>
      </c>
      <c r="Q290" s="2">
        <v>415200</v>
      </c>
      <c r="R290" t="s">
        <v>794</v>
      </c>
      <c r="S290" t="s">
        <v>203</v>
      </c>
      <c r="T290" t="s">
        <v>204</v>
      </c>
      <c r="V290" t="s">
        <v>434</v>
      </c>
      <c r="W290" t="s">
        <v>473</v>
      </c>
      <c r="X290" s="6" t="s">
        <v>1096</v>
      </c>
    </row>
    <row r="291" spans="1:24" x14ac:dyDescent="0.25">
      <c r="A291" t="s">
        <v>504</v>
      </c>
      <c r="B291" t="s">
        <v>1098</v>
      </c>
      <c r="C291" t="s">
        <v>1099</v>
      </c>
      <c r="F291" t="s">
        <v>27</v>
      </c>
      <c r="G291" t="s">
        <v>197</v>
      </c>
      <c r="I291" t="s">
        <v>27</v>
      </c>
      <c r="J291" t="s">
        <v>30</v>
      </c>
      <c r="K291" t="s">
        <v>31</v>
      </c>
      <c r="L291" t="s">
        <v>1100</v>
      </c>
      <c r="M291" t="s">
        <v>33</v>
      </c>
      <c r="N291" t="s">
        <v>478</v>
      </c>
      <c r="O291" t="s">
        <v>70</v>
      </c>
      <c r="P291" s="4">
        <v>0</v>
      </c>
      <c r="Q291" s="4">
        <v>0</v>
      </c>
      <c r="R291" t="s">
        <v>506</v>
      </c>
      <c r="S291" t="s">
        <v>507</v>
      </c>
      <c r="T291" t="s">
        <v>204</v>
      </c>
      <c r="V291" t="s">
        <v>434</v>
      </c>
      <c r="W291" t="s">
        <v>473</v>
      </c>
      <c r="X291" s="6" t="s">
        <v>1099</v>
      </c>
    </row>
    <row r="292" spans="1:24" x14ac:dyDescent="0.25">
      <c r="A292" t="s">
        <v>499</v>
      </c>
      <c r="B292" t="s">
        <v>1101</v>
      </c>
      <c r="C292" t="s">
        <v>524</v>
      </c>
      <c r="F292" t="s">
        <v>27</v>
      </c>
      <c r="G292" t="s">
        <v>28</v>
      </c>
      <c r="I292" t="s">
        <v>27</v>
      </c>
      <c r="J292" t="s">
        <v>30</v>
      </c>
      <c r="K292" t="s">
        <v>31</v>
      </c>
      <c r="L292" t="s">
        <v>1102</v>
      </c>
      <c r="M292" t="s">
        <v>33</v>
      </c>
      <c r="N292" t="s">
        <v>450</v>
      </c>
      <c r="O292" t="s">
        <v>70</v>
      </c>
      <c r="P292" s="2">
        <v>544000</v>
      </c>
      <c r="Q292" s="2">
        <v>544000</v>
      </c>
      <c r="R292" t="s">
        <v>500</v>
      </c>
      <c r="S292" t="s">
        <v>498</v>
      </c>
      <c r="T292" t="s">
        <v>204</v>
      </c>
      <c r="V292" t="s">
        <v>434</v>
      </c>
      <c r="W292" t="s">
        <v>435</v>
      </c>
      <c r="X292" s="6" t="s">
        <v>524</v>
      </c>
    </row>
    <row r="293" spans="1:24" x14ac:dyDescent="0.25">
      <c r="A293" t="s">
        <v>519</v>
      </c>
      <c r="B293" t="s">
        <v>1103</v>
      </c>
      <c r="C293" t="s">
        <v>1104</v>
      </c>
      <c r="F293" t="s">
        <v>27</v>
      </c>
      <c r="G293" t="s">
        <v>49</v>
      </c>
      <c r="I293" t="s">
        <v>27</v>
      </c>
      <c r="J293" t="s">
        <v>30</v>
      </c>
      <c r="K293" t="s">
        <v>31</v>
      </c>
      <c r="L293" t="s">
        <v>1105</v>
      </c>
      <c r="M293" t="s">
        <v>33</v>
      </c>
      <c r="N293" t="s">
        <v>450</v>
      </c>
      <c r="O293" t="s">
        <v>70</v>
      </c>
      <c r="P293" s="4">
        <v>0</v>
      </c>
      <c r="Q293" s="4">
        <v>0</v>
      </c>
      <c r="R293" t="s">
        <v>523</v>
      </c>
      <c r="S293" t="s">
        <v>513</v>
      </c>
      <c r="T293" t="s">
        <v>204</v>
      </c>
      <c r="V293" t="s">
        <v>434</v>
      </c>
      <c r="W293" t="s">
        <v>473</v>
      </c>
      <c r="X293" s="6" t="s">
        <v>1104</v>
      </c>
    </row>
    <row r="294" spans="1:24" x14ac:dyDescent="0.25">
      <c r="A294" t="s">
        <v>1107</v>
      </c>
      <c r="B294" t="s">
        <v>1108</v>
      </c>
      <c r="C294" t="s">
        <v>1109</v>
      </c>
      <c r="F294" t="s">
        <v>27</v>
      </c>
      <c r="G294" t="s">
        <v>49</v>
      </c>
      <c r="I294" t="s">
        <v>27</v>
      </c>
      <c r="J294" t="s">
        <v>30</v>
      </c>
      <c r="K294" t="s">
        <v>31</v>
      </c>
      <c r="L294" t="s">
        <v>1110</v>
      </c>
      <c r="M294" t="s">
        <v>33</v>
      </c>
      <c r="N294" t="s">
        <v>450</v>
      </c>
      <c r="O294" t="s">
        <v>70</v>
      </c>
      <c r="P294" s="2">
        <v>2057800</v>
      </c>
      <c r="Q294" s="2">
        <v>2057800</v>
      </c>
      <c r="R294" t="s">
        <v>1111</v>
      </c>
      <c r="S294" t="s">
        <v>1112</v>
      </c>
      <c r="T294" t="s">
        <v>198</v>
      </c>
      <c r="V294" t="s">
        <v>434</v>
      </c>
      <c r="W294" t="s">
        <v>435</v>
      </c>
      <c r="X294" s="6" t="s">
        <v>1109</v>
      </c>
    </row>
    <row r="295" spans="1:24" x14ac:dyDescent="0.25">
      <c r="A295" t="s">
        <v>795</v>
      </c>
      <c r="B295" t="s">
        <v>1113</v>
      </c>
      <c r="C295" t="s">
        <v>1114</v>
      </c>
      <c r="F295" t="s">
        <v>27</v>
      </c>
      <c r="G295" t="s">
        <v>49</v>
      </c>
      <c r="I295" t="s">
        <v>27</v>
      </c>
      <c r="J295" t="s">
        <v>30</v>
      </c>
      <c r="K295" t="s">
        <v>31</v>
      </c>
      <c r="L295" t="s">
        <v>1115</v>
      </c>
      <c r="M295" t="s">
        <v>33</v>
      </c>
      <c r="N295" t="s">
        <v>450</v>
      </c>
      <c r="O295" t="s">
        <v>70</v>
      </c>
      <c r="P295" s="4">
        <v>0</v>
      </c>
      <c r="Q295" s="4">
        <v>0</v>
      </c>
      <c r="R295" t="s">
        <v>799</v>
      </c>
      <c r="S295" t="s">
        <v>559</v>
      </c>
      <c r="T295" t="s">
        <v>204</v>
      </c>
      <c r="V295" t="s">
        <v>434</v>
      </c>
      <c r="W295" t="s">
        <v>435</v>
      </c>
      <c r="X295" s="6" t="s">
        <v>1114</v>
      </c>
    </row>
    <row r="296" spans="1:24" x14ac:dyDescent="0.25">
      <c r="A296" t="s">
        <v>199</v>
      </c>
      <c r="B296" t="s">
        <v>1116</v>
      </c>
      <c r="C296" t="s">
        <v>1117</v>
      </c>
      <c r="F296" t="s">
        <v>27</v>
      </c>
      <c r="G296" t="s">
        <v>49</v>
      </c>
      <c r="I296" t="s">
        <v>27</v>
      </c>
      <c r="J296" t="s">
        <v>30</v>
      </c>
      <c r="K296" t="s">
        <v>31</v>
      </c>
      <c r="L296" t="s">
        <v>1118</v>
      </c>
      <c r="M296" t="s">
        <v>33</v>
      </c>
      <c r="N296" t="s">
        <v>450</v>
      </c>
      <c r="O296" t="s">
        <v>70</v>
      </c>
      <c r="P296" s="2">
        <v>138058000</v>
      </c>
      <c r="Q296" s="2">
        <v>138058000</v>
      </c>
      <c r="R296" t="s">
        <v>495</v>
      </c>
      <c r="S296" t="s">
        <v>203</v>
      </c>
      <c r="T296" t="s">
        <v>204</v>
      </c>
      <c r="V296" t="s">
        <v>434</v>
      </c>
      <c r="W296" t="s">
        <v>473</v>
      </c>
      <c r="X296" s="6" t="s">
        <v>1117</v>
      </c>
    </row>
    <row r="297" spans="1:24" x14ac:dyDescent="0.25">
      <c r="A297" t="s">
        <v>199</v>
      </c>
      <c r="B297" t="s">
        <v>1119</v>
      </c>
      <c r="C297" t="s">
        <v>1120</v>
      </c>
      <c r="F297" t="s">
        <v>27</v>
      </c>
      <c r="G297" t="s">
        <v>49</v>
      </c>
      <c r="I297" t="s">
        <v>27</v>
      </c>
      <c r="J297" t="s">
        <v>30</v>
      </c>
      <c r="K297" t="s">
        <v>31</v>
      </c>
      <c r="L297" t="s">
        <v>1121</v>
      </c>
      <c r="M297" t="s">
        <v>33</v>
      </c>
      <c r="N297" t="s">
        <v>450</v>
      </c>
      <c r="O297" t="s">
        <v>70</v>
      </c>
      <c r="P297" s="2">
        <v>138058000</v>
      </c>
      <c r="Q297" s="2">
        <v>138058000</v>
      </c>
      <c r="R297" t="s">
        <v>495</v>
      </c>
      <c r="S297" t="s">
        <v>203</v>
      </c>
      <c r="T297" t="s">
        <v>204</v>
      </c>
      <c r="V297" t="s">
        <v>434</v>
      </c>
      <c r="W297" t="s">
        <v>473</v>
      </c>
      <c r="X297" s="6" t="s">
        <v>1175</v>
      </c>
    </row>
    <row r="298" spans="1:24" x14ac:dyDescent="0.25">
      <c r="A298" t="s">
        <v>756</v>
      </c>
      <c r="B298" t="s">
        <v>1122</v>
      </c>
      <c r="C298" t="s">
        <v>1123</v>
      </c>
      <c r="F298" t="s">
        <v>27</v>
      </c>
      <c r="G298" t="s">
        <v>49</v>
      </c>
      <c r="I298" t="s">
        <v>27</v>
      </c>
      <c r="J298" t="s">
        <v>30</v>
      </c>
      <c r="K298" t="s">
        <v>31</v>
      </c>
      <c r="L298" t="s">
        <v>1124</v>
      </c>
      <c r="M298" t="s">
        <v>33</v>
      </c>
      <c r="N298" t="s">
        <v>450</v>
      </c>
      <c r="O298" t="s">
        <v>70</v>
      </c>
      <c r="P298" s="2">
        <v>22894400</v>
      </c>
      <c r="Q298" s="4">
        <v>0</v>
      </c>
      <c r="R298" t="s">
        <v>760</v>
      </c>
      <c r="S298" t="s">
        <v>743</v>
      </c>
      <c r="T298" t="s">
        <v>204</v>
      </c>
      <c r="V298" t="s">
        <v>434</v>
      </c>
      <c r="W298" t="s">
        <v>473</v>
      </c>
      <c r="X298" s="6" t="s">
        <v>1123</v>
      </c>
    </row>
    <row r="299" spans="1:24" x14ac:dyDescent="0.25">
      <c r="A299" t="s">
        <v>756</v>
      </c>
      <c r="B299" t="s">
        <v>1125</v>
      </c>
      <c r="C299" t="s">
        <v>1126</v>
      </c>
      <c r="F299" t="s">
        <v>27</v>
      </c>
      <c r="G299" t="s">
        <v>49</v>
      </c>
      <c r="I299" t="s">
        <v>27</v>
      </c>
      <c r="J299" t="s">
        <v>30</v>
      </c>
      <c r="K299" t="s">
        <v>31</v>
      </c>
      <c r="L299" t="s">
        <v>1106</v>
      </c>
      <c r="M299" t="s">
        <v>33</v>
      </c>
      <c r="N299" t="s">
        <v>450</v>
      </c>
      <c r="O299" t="s">
        <v>70</v>
      </c>
      <c r="P299" s="2">
        <v>500000</v>
      </c>
      <c r="Q299" s="4">
        <v>0</v>
      </c>
      <c r="R299" t="s">
        <v>760</v>
      </c>
      <c r="S299" t="s">
        <v>743</v>
      </c>
      <c r="T299" t="s">
        <v>204</v>
      </c>
      <c r="V299" t="s">
        <v>434</v>
      </c>
      <c r="W299" t="s">
        <v>473</v>
      </c>
      <c r="X299" s="6" t="s">
        <v>1126</v>
      </c>
    </row>
    <row r="300" spans="1:24" x14ac:dyDescent="0.25">
      <c r="A300" t="s">
        <v>756</v>
      </c>
      <c r="B300" t="s">
        <v>1127</v>
      </c>
      <c r="C300" t="s">
        <v>1128</v>
      </c>
      <c r="F300" t="s">
        <v>27</v>
      </c>
      <c r="G300" t="s">
        <v>49</v>
      </c>
      <c r="I300" t="s">
        <v>27</v>
      </c>
      <c r="J300" t="s">
        <v>30</v>
      </c>
      <c r="K300" t="s">
        <v>31</v>
      </c>
      <c r="L300" t="s">
        <v>1129</v>
      </c>
      <c r="M300" t="s">
        <v>33</v>
      </c>
      <c r="N300" t="s">
        <v>450</v>
      </c>
      <c r="O300" t="s">
        <v>70</v>
      </c>
      <c r="P300" s="2">
        <v>499000</v>
      </c>
      <c r="Q300" s="4">
        <v>0</v>
      </c>
      <c r="R300" t="s">
        <v>760</v>
      </c>
      <c r="S300" t="s">
        <v>743</v>
      </c>
      <c r="T300" t="s">
        <v>204</v>
      </c>
      <c r="V300" t="s">
        <v>434</v>
      </c>
      <c r="W300" t="s">
        <v>473</v>
      </c>
      <c r="X300" s="6" t="s">
        <v>1128</v>
      </c>
    </row>
    <row r="301" spans="1:24" x14ac:dyDescent="0.25">
      <c r="A301" t="s">
        <v>756</v>
      </c>
      <c r="B301" t="s">
        <v>1130</v>
      </c>
      <c r="C301" t="s">
        <v>1131</v>
      </c>
      <c r="F301" t="s">
        <v>27</v>
      </c>
      <c r="G301" t="s">
        <v>49</v>
      </c>
      <c r="I301" t="s">
        <v>27</v>
      </c>
      <c r="J301" t="s">
        <v>30</v>
      </c>
      <c r="K301" t="s">
        <v>31</v>
      </c>
      <c r="L301" t="s">
        <v>1132</v>
      </c>
      <c r="M301" t="s">
        <v>33</v>
      </c>
      <c r="N301" t="s">
        <v>450</v>
      </c>
      <c r="O301" t="s">
        <v>70</v>
      </c>
      <c r="P301" s="2">
        <v>470000</v>
      </c>
      <c r="Q301" s="4">
        <v>0</v>
      </c>
      <c r="R301" t="s">
        <v>760</v>
      </c>
      <c r="S301" t="s">
        <v>743</v>
      </c>
      <c r="T301" t="s">
        <v>204</v>
      </c>
      <c r="V301" t="s">
        <v>434</v>
      </c>
      <c r="W301" t="s">
        <v>473</v>
      </c>
      <c r="X301" s="6" t="s">
        <v>1131</v>
      </c>
    </row>
    <row r="302" spans="1:24" x14ac:dyDescent="0.25">
      <c r="A302" t="s">
        <v>756</v>
      </c>
      <c r="B302" t="s">
        <v>1133</v>
      </c>
      <c r="C302" t="s">
        <v>1134</v>
      </c>
      <c r="F302" t="s">
        <v>27</v>
      </c>
      <c r="G302" t="s">
        <v>49</v>
      </c>
      <c r="I302" t="s">
        <v>27</v>
      </c>
      <c r="J302" t="s">
        <v>30</v>
      </c>
      <c r="K302" t="s">
        <v>31</v>
      </c>
      <c r="L302" t="s">
        <v>1135</v>
      </c>
      <c r="M302" t="s">
        <v>33</v>
      </c>
      <c r="N302" t="s">
        <v>365</v>
      </c>
      <c r="O302" t="s">
        <v>502</v>
      </c>
      <c r="P302" s="2">
        <v>499000</v>
      </c>
      <c r="Q302" s="2">
        <v>499000</v>
      </c>
      <c r="R302" t="s">
        <v>760</v>
      </c>
      <c r="S302" t="s">
        <v>743</v>
      </c>
      <c r="T302" t="s">
        <v>204</v>
      </c>
      <c r="V302" t="s">
        <v>434</v>
      </c>
      <c r="W302" t="s">
        <v>473</v>
      </c>
      <c r="X302" s="6" t="s">
        <v>1134</v>
      </c>
    </row>
    <row r="303" spans="1:24" x14ac:dyDescent="0.25">
      <c r="A303" t="s">
        <v>873</v>
      </c>
      <c r="B303" t="s">
        <v>1136</v>
      </c>
      <c r="C303" t="s">
        <v>875</v>
      </c>
      <c r="F303" t="s">
        <v>27</v>
      </c>
      <c r="G303" t="s">
        <v>49</v>
      </c>
      <c r="I303" t="s">
        <v>27</v>
      </c>
      <c r="J303" t="s">
        <v>30</v>
      </c>
      <c r="K303" t="s">
        <v>31</v>
      </c>
      <c r="L303" t="s">
        <v>1137</v>
      </c>
      <c r="M303" t="s">
        <v>33</v>
      </c>
      <c r="N303" t="s">
        <v>493</v>
      </c>
      <c r="O303" t="s">
        <v>70</v>
      </c>
      <c r="P303" s="4">
        <v>0</v>
      </c>
      <c r="Q303" s="4">
        <v>0</v>
      </c>
      <c r="R303" t="s">
        <v>877</v>
      </c>
      <c r="S303" t="s">
        <v>89</v>
      </c>
      <c r="T303" t="s">
        <v>83</v>
      </c>
      <c r="V303" t="s">
        <v>463</v>
      </c>
      <c r="W303" t="s">
        <v>464</v>
      </c>
      <c r="X303" s="6" t="s">
        <v>875</v>
      </c>
    </row>
    <row r="304" spans="1:24" x14ac:dyDescent="0.25">
      <c r="A304" t="s">
        <v>983</v>
      </c>
      <c r="B304" t="s">
        <v>1138</v>
      </c>
      <c r="C304" t="s">
        <v>1139</v>
      </c>
      <c r="F304" t="s">
        <v>27</v>
      </c>
      <c r="G304" t="s">
        <v>49</v>
      </c>
      <c r="I304" t="s">
        <v>27</v>
      </c>
      <c r="J304" t="s">
        <v>30</v>
      </c>
      <c r="K304" t="s">
        <v>31</v>
      </c>
      <c r="L304" t="s">
        <v>1140</v>
      </c>
      <c r="M304" t="s">
        <v>33</v>
      </c>
      <c r="N304" t="s">
        <v>502</v>
      </c>
      <c r="O304" t="s">
        <v>70</v>
      </c>
      <c r="P304" s="2">
        <v>3600000</v>
      </c>
      <c r="Q304" s="2">
        <v>3600000</v>
      </c>
      <c r="R304" t="s">
        <v>45</v>
      </c>
      <c r="S304" t="s">
        <v>984</v>
      </c>
      <c r="T304" t="s">
        <v>985</v>
      </c>
      <c r="V304" t="s">
        <v>434</v>
      </c>
      <c r="W304" t="s">
        <v>473</v>
      </c>
      <c r="X304" s="6" t="s">
        <v>1139</v>
      </c>
    </row>
    <row r="305" spans="1:24" x14ac:dyDescent="0.25">
      <c r="A305" t="s">
        <v>489</v>
      </c>
      <c r="B305" t="s">
        <v>1141</v>
      </c>
      <c r="C305" t="s">
        <v>1142</v>
      </c>
      <c r="F305" t="s">
        <v>27</v>
      </c>
      <c r="G305" t="s">
        <v>49</v>
      </c>
      <c r="I305" t="s">
        <v>27</v>
      </c>
      <c r="J305" t="s">
        <v>30</v>
      </c>
      <c r="K305" t="s">
        <v>31</v>
      </c>
      <c r="L305" t="s">
        <v>1143</v>
      </c>
      <c r="M305" t="s">
        <v>33</v>
      </c>
      <c r="N305" t="s">
        <v>833</v>
      </c>
      <c r="O305" t="s">
        <v>1144</v>
      </c>
      <c r="P305" s="4">
        <v>0</v>
      </c>
      <c r="Q305" s="4">
        <v>0</v>
      </c>
      <c r="R305" t="s">
        <v>495</v>
      </c>
      <c r="S305" t="s">
        <v>496</v>
      </c>
      <c r="T305" t="s">
        <v>83</v>
      </c>
      <c r="U305" t="s">
        <v>1145</v>
      </c>
      <c r="V305" t="s">
        <v>891</v>
      </c>
      <c r="W305" t="s">
        <v>892</v>
      </c>
      <c r="X305" s="6" t="s">
        <v>1142</v>
      </c>
    </row>
    <row r="306" spans="1:24" x14ac:dyDescent="0.25">
      <c r="A306" t="s">
        <v>489</v>
      </c>
      <c r="B306" t="s">
        <v>1146</v>
      </c>
      <c r="C306" t="s">
        <v>1147</v>
      </c>
      <c r="F306" t="s">
        <v>27</v>
      </c>
      <c r="G306" t="s">
        <v>49</v>
      </c>
      <c r="I306" t="s">
        <v>27</v>
      </c>
      <c r="J306" t="s">
        <v>30</v>
      </c>
      <c r="K306" t="s">
        <v>31</v>
      </c>
      <c r="L306" t="s">
        <v>1148</v>
      </c>
      <c r="M306" t="s">
        <v>33</v>
      </c>
      <c r="N306" t="s">
        <v>1088</v>
      </c>
      <c r="O306" t="s">
        <v>1149</v>
      </c>
      <c r="P306" s="4">
        <v>0</v>
      </c>
      <c r="Q306" s="4">
        <v>0</v>
      </c>
      <c r="R306" t="s">
        <v>495</v>
      </c>
      <c r="S306" t="s">
        <v>496</v>
      </c>
      <c r="T306" t="s">
        <v>83</v>
      </c>
      <c r="U306" t="s">
        <v>1145</v>
      </c>
      <c r="V306" t="s">
        <v>891</v>
      </c>
      <c r="W306" t="s">
        <v>892</v>
      </c>
      <c r="X306" s="6" t="s">
        <v>1147</v>
      </c>
    </row>
    <row r="307" spans="1:24" x14ac:dyDescent="0.25">
      <c r="A307" t="s">
        <v>489</v>
      </c>
      <c r="B307" t="s">
        <v>1150</v>
      </c>
      <c r="C307" t="s">
        <v>854</v>
      </c>
      <c r="F307" t="s">
        <v>27</v>
      </c>
      <c r="G307" t="s">
        <v>49</v>
      </c>
      <c r="I307" t="s">
        <v>27</v>
      </c>
      <c r="J307" t="s">
        <v>30</v>
      </c>
      <c r="K307" t="s">
        <v>31</v>
      </c>
      <c r="L307" t="s">
        <v>1151</v>
      </c>
      <c r="M307" t="s">
        <v>33</v>
      </c>
      <c r="N307" t="s">
        <v>501</v>
      </c>
      <c r="O307" t="s">
        <v>1088</v>
      </c>
      <c r="P307" s="4">
        <v>0</v>
      </c>
      <c r="Q307" s="4">
        <v>0</v>
      </c>
      <c r="R307" t="s">
        <v>495</v>
      </c>
      <c r="S307" t="s">
        <v>496</v>
      </c>
      <c r="T307" t="s">
        <v>83</v>
      </c>
      <c r="U307" t="s">
        <v>1145</v>
      </c>
      <c r="V307" t="s">
        <v>891</v>
      </c>
      <c r="W307" t="s">
        <v>892</v>
      </c>
      <c r="X307" s="6" t="s">
        <v>854</v>
      </c>
    </row>
    <row r="308" spans="1:24" x14ac:dyDescent="0.25">
      <c r="A308" t="s">
        <v>489</v>
      </c>
      <c r="B308" t="s">
        <v>1152</v>
      </c>
      <c r="C308" t="s">
        <v>1153</v>
      </c>
      <c r="F308" t="s">
        <v>27</v>
      </c>
      <c r="G308" t="s">
        <v>49</v>
      </c>
      <c r="I308" t="s">
        <v>27</v>
      </c>
      <c r="J308" t="s">
        <v>30</v>
      </c>
      <c r="K308" t="s">
        <v>31</v>
      </c>
      <c r="L308" t="s">
        <v>1154</v>
      </c>
      <c r="M308" t="s">
        <v>33</v>
      </c>
      <c r="N308" t="s">
        <v>846</v>
      </c>
      <c r="O308" t="s">
        <v>1149</v>
      </c>
      <c r="P308" s="4">
        <v>0</v>
      </c>
      <c r="Q308" s="4">
        <v>0</v>
      </c>
      <c r="R308" t="s">
        <v>495</v>
      </c>
      <c r="S308" t="s">
        <v>496</v>
      </c>
      <c r="T308" t="s">
        <v>83</v>
      </c>
      <c r="U308" t="s">
        <v>1145</v>
      </c>
      <c r="V308" t="s">
        <v>891</v>
      </c>
      <c r="W308" t="s">
        <v>892</v>
      </c>
      <c r="X308" s="6" t="s">
        <v>1153</v>
      </c>
    </row>
    <row r="309" spans="1:24" x14ac:dyDescent="0.25">
      <c r="A309" t="s">
        <v>489</v>
      </c>
      <c r="B309" t="s">
        <v>1155</v>
      </c>
      <c r="C309" t="s">
        <v>1156</v>
      </c>
      <c r="F309" t="s">
        <v>27</v>
      </c>
      <c r="G309" t="s">
        <v>49</v>
      </c>
      <c r="I309" t="s">
        <v>27</v>
      </c>
      <c r="J309" t="s">
        <v>30</v>
      </c>
      <c r="K309" t="s">
        <v>31</v>
      </c>
      <c r="L309" t="s">
        <v>1157</v>
      </c>
      <c r="M309" t="s">
        <v>33</v>
      </c>
      <c r="N309" t="s">
        <v>846</v>
      </c>
      <c r="O309" t="s">
        <v>1158</v>
      </c>
      <c r="P309" s="4">
        <v>0</v>
      </c>
      <c r="Q309" s="4">
        <v>0</v>
      </c>
      <c r="R309" t="s">
        <v>495</v>
      </c>
      <c r="S309" t="s">
        <v>496</v>
      </c>
      <c r="T309" t="s">
        <v>83</v>
      </c>
      <c r="U309" t="s">
        <v>1145</v>
      </c>
      <c r="V309" t="s">
        <v>891</v>
      </c>
      <c r="W309" t="s">
        <v>892</v>
      </c>
      <c r="X309" s="6" t="s">
        <v>1156</v>
      </c>
    </row>
    <row r="310" spans="1:24" x14ac:dyDescent="0.25">
      <c r="A310" t="s">
        <v>1159</v>
      </c>
      <c r="B310" t="s">
        <v>1160</v>
      </c>
      <c r="C310" t="s">
        <v>1161</v>
      </c>
      <c r="F310" t="s">
        <v>27</v>
      </c>
      <c r="G310" t="s">
        <v>49</v>
      </c>
      <c r="I310" t="s">
        <v>27</v>
      </c>
      <c r="J310" t="s">
        <v>30</v>
      </c>
      <c r="K310" t="s">
        <v>31</v>
      </c>
      <c r="L310" t="s">
        <v>1162</v>
      </c>
      <c r="M310" t="s">
        <v>33</v>
      </c>
      <c r="N310" t="s">
        <v>450</v>
      </c>
      <c r="O310" t="s">
        <v>70</v>
      </c>
      <c r="P310" s="4">
        <v>0</v>
      </c>
      <c r="Q310" s="4">
        <v>0</v>
      </c>
      <c r="R310" t="s">
        <v>1163</v>
      </c>
      <c r="S310" t="s">
        <v>527</v>
      </c>
      <c r="T310" t="s">
        <v>204</v>
      </c>
      <c r="V310" t="s">
        <v>434</v>
      </c>
      <c r="W310" t="s">
        <v>473</v>
      </c>
      <c r="X310" s="6" t="s">
        <v>1176</v>
      </c>
    </row>
  </sheetData>
  <conditionalFormatting sqref="B1:B1048576">
    <cfRule type="duplicateValues" dxfId="4" priority="1"/>
  </conditionalFormatting>
  <hyperlinks>
    <hyperlink ref="X3" r:id="rId1" display="https://emenscr.nesdc.go.th/viewer/view.html?id=5b1f7c55916f477e3991ec3e&amp;username=moc06031" xr:uid="{00000000-0004-0000-0000-000000000000}"/>
    <hyperlink ref="X4" r:id="rId2" display="https://emenscr.nesdc.go.th/viewer/view.html?id=5b1fac25ea79507e38d7c7af&amp;username=moc06061" xr:uid="{00000000-0004-0000-0000-000001000000}"/>
    <hyperlink ref="X5" r:id="rId3" display="https://emenscr.nesdc.go.th/viewer/view.html?id=5bd670efb0bb8f05b87024ff&amp;username=energy05021" xr:uid="{00000000-0004-0000-0000-000002000000}"/>
    <hyperlink ref="X6" r:id="rId4" display="https://emenscr.nesdc.go.th/viewer/view.html?id=5bd683c07de3c605ae415fcb&amp;username=energy05021" xr:uid="{00000000-0004-0000-0000-000003000000}"/>
    <hyperlink ref="X7" r:id="rId5" display="https://emenscr.nesdc.go.th/viewer/view.html?id=5bd7f5c049b9c605ba60a188&amp;username=energy05021" xr:uid="{00000000-0004-0000-0000-000004000000}"/>
    <hyperlink ref="X8" r:id="rId6" display="https://emenscr.nesdc.go.th/viewer/view.html?id=5bd7f8d5b0bb8f05b87025a2&amp;username=energy05021" xr:uid="{00000000-0004-0000-0000-000005000000}"/>
    <hyperlink ref="X9" r:id="rId7" display="https://emenscr.nesdc.go.th/viewer/view.html?id=5bd97eff49b9c605ba60a26f&amp;username=moac12101" xr:uid="{00000000-0004-0000-0000-000006000000}"/>
    <hyperlink ref="X10" r:id="rId8" display="https://emenscr.nesdc.go.th/viewer/view.html?id=5d6a7bd2d2f5cc7c82447f36&amp;username=mof10101" xr:uid="{00000000-0004-0000-0000-000007000000}"/>
    <hyperlink ref="X11" r:id="rId9" display="https://emenscr.nesdc.go.th/viewer/view.html?id=5d6a802e4271717c9192c533&amp;username=mof10101" xr:uid="{00000000-0004-0000-0000-000008000000}"/>
    <hyperlink ref="X12" r:id="rId10" display="https://emenscr.nesdc.go.th/viewer/view.html?id=5d7a0ad474fe1257921c70d5&amp;username=moc06091" xr:uid="{00000000-0004-0000-0000-000009000000}"/>
    <hyperlink ref="X13" r:id="rId11" display="https://emenscr.nesdc.go.th/viewer/view.html?id=5d7b1b4474fe1257921c7194&amp;username=moc06091" xr:uid="{00000000-0004-0000-0000-00000A000000}"/>
    <hyperlink ref="X14" r:id="rId12" display="https://emenscr.nesdc.go.th/viewer/view.html?id=5d7b37fff56d13579117136e&amp;username=moc06091" xr:uid="{00000000-0004-0000-0000-00000B000000}"/>
    <hyperlink ref="X15" r:id="rId13" display="https://emenscr.nesdc.go.th/viewer/view.html?id=5d7b641174fe1257921c71fe&amp;username=moc06091" xr:uid="{00000000-0004-0000-0000-00000C000000}"/>
    <hyperlink ref="X16" r:id="rId14" display="https://emenscr.nesdc.go.th/viewer/view.html?id=5d7b7443d58dbe5799b0abd9&amp;username=moc06091" xr:uid="{00000000-0004-0000-0000-00000D000000}"/>
    <hyperlink ref="X17" r:id="rId15" display="https://emenscr.nesdc.go.th/viewer/view.html?id=5d7eee6e6e6bea05a699b342&amp;username=moc06031" xr:uid="{00000000-0004-0000-0000-00000E000000}"/>
    <hyperlink ref="X18" r:id="rId16" display="https://emenscr.nesdc.go.th/viewer/view.html?id=5d7ef1db42d188059b354f2e&amp;username=moc06041" xr:uid="{00000000-0004-0000-0000-00000F000000}"/>
    <hyperlink ref="X19" r:id="rId17" display="https://emenscr.nesdc.go.th/viewer/view.html?id=5d7ef9b21970f105a1598da5&amp;username=moc06041" xr:uid="{00000000-0004-0000-0000-000010000000}"/>
    <hyperlink ref="X20" r:id="rId18" display="https://emenscr.nesdc.go.th/viewer/view.html?id=5d7f003ec9040805a028663f&amp;username=moc06041" xr:uid="{00000000-0004-0000-0000-000011000000}"/>
    <hyperlink ref="X21" r:id="rId19" display="https://emenscr.nesdc.go.th/viewer/view.html?id=5d7f00e0c9040805a0286642&amp;username=moc06041" xr:uid="{00000000-0004-0000-0000-000012000000}"/>
    <hyperlink ref="X22" r:id="rId20" display="https://emenscr.nesdc.go.th/viewer/view.html?id=5d7f0d3a1970f105a1598dde&amp;username=moc06041" xr:uid="{00000000-0004-0000-0000-000013000000}"/>
    <hyperlink ref="X23" r:id="rId21" display="https://emenscr.nesdc.go.th/viewer/view.html?id=5d7f39f4c9040805a02866b5&amp;username=moc06041" xr:uid="{00000000-0004-0000-0000-000014000000}"/>
    <hyperlink ref="X24" r:id="rId22" display="https://emenscr.nesdc.go.th/viewer/view.html?id=5d7f4fab6e6bea05a699b41a&amp;username=moc06021" xr:uid="{00000000-0004-0000-0000-000015000000}"/>
    <hyperlink ref="X25" r:id="rId23" display="https://emenscr.nesdc.go.th/viewer/view.html?id=5d7f533e6e6bea05a699b424&amp;username=moc06021" xr:uid="{00000000-0004-0000-0000-000016000000}"/>
    <hyperlink ref="X26" r:id="rId24" display="https://emenscr.nesdc.go.th/viewer/view.html?id=5d7f543fc9040805a0286708&amp;username=moc06091" xr:uid="{00000000-0004-0000-0000-000017000000}"/>
    <hyperlink ref="X27" r:id="rId25" display="https://emenscr.nesdc.go.th/viewer/view.html?id=5d7f5d091970f105a1598eb6&amp;username=moc06021" xr:uid="{00000000-0004-0000-0000-000018000000}"/>
    <hyperlink ref="X28" r:id="rId26" display="https://emenscr.nesdc.go.th/viewer/view.html?id=5d7f5f2842d188059b35502c&amp;username=moc06061" xr:uid="{00000000-0004-0000-0000-000019000000}"/>
    <hyperlink ref="X29" r:id="rId27" display="https://emenscr.nesdc.go.th/viewer/view.html?id=5d7f63cac9040805a0286735&amp;username=moc06021" xr:uid="{00000000-0004-0000-0000-00001A000000}"/>
    <hyperlink ref="X30" r:id="rId28" display="https://emenscr.nesdc.go.th/viewer/view.html?id=5d7f6e6842d188059b355043&amp;username=moc06061" xr:uid="{00000000-0004-0000-0000-00001B000000}"/>
    <hyperlink ref="X31" r:id="rId29" display="https://emenscr.nesdc.go.th/viewer/view.html?id=5d8051f56e6bea05a699b481&amp;username=moc07031" xr:uid="{00000000-0004-0000-0000-00001C000000}"/>
    <hyperlink ref="X32" r:id="rId30" display="https://emenscr.nesdc.go.th/viewer/view.html?id=5d80ad7242d188059b35510c&amp;username=moc06101" xr:uid="{00000000-0004-0000-0000-00001D000000}"/>
    <hyperlink ref="X33" r:id="rId31" display="https://emenscr.nesdc.go.th/viewer/view.html?id=5d80b0bec9040805a0286810&amp;username=moc06101" xr:uid="{00000000-0004-0000-0000-00001E000000}"/>
    <hyperlink ref="X34" r:id="rId32" display="https://emenscr.nesdc.go.th/viewer/view.html?id=5d820a6242d188059b355204&amp;username=moc06031" xr:uid="{00000000-0004-0000-0000-00001F000000}"/>
    <hyperlink ref="X35" r:id="rId33" display="https://emenscr.nesdc.go.th/viewer/view.html?id=5db27203a099c71470319815&amp;username=mol04911" xr:uid="{00000000-0004-0000-0000-000020000000}"/>
    <hyperlink ref="X36" r:id="rId34" display="https://emenscr.nesdc.go.th/viewer/view.html?id=5db29b9d86d413147557026a&amp;username=mol04911" xr:uid="{00000000-0004-0000-0000-000021000000}"/>
    <hyperlink ref="X37" r:id="rId35" display="https://emenscr.nesdc.go.th/viewer/view.html?id=5dccdb52618d7a030c89c22b&amp;username=mfa02061" xr:uid="{00000000-0004-0000-0000-000022000000}"/>
    <hyperlink ref="X38" r:id="rId36" display="https://emenscr.nesdc.go.th/viewer/view.html?id=5dce6fb65e77a1031253607c&amp;username=mfa02061" xr:uid="{00000000-0004-0000-0000-000023000000}"/>
    <hyperlink ref="X39" r:id="rId37" display="https://emenscr.nesdc.go.th/viewer/view.html?id=5dddf8b2db5d485e5144c587&amp;username=moc06091" xr:uid="{00000000-0004-0000-0000-000024000000}"/>
    <hyperlink ref="X40" r:id="rId38" display="https://emenscr.nesdc.go.th/viewer/view.html?id=5dde2a13cfed795e5258433b&amp;username=moc06091" xr:uid="{00000000-0004-0000-0000-000025000000}"/>
    <hyperlink ref="X41" r:id="rId39" display="https://emenscr.nesdc.go.th/viewer/view.html?id=5ddf4667e6c2135e5ceb2d67&amp;username=moc06031" xr:uid="{00000000-0004-0000-0000-000026000000}"/>
    <hyperlink ref="X42" r:id="rId40" display="https://emenscr.nesdc.go.th/viewer/view.html?id=5ddf507edb5d485e5144c645&amp;username=moc06031" xr:uid="{00000000-0004-0000-0000-000027000000}"/>
    <hyperlink ref="X43" r:id="rId41" display="https://emenscr.nesdc.go.th/viewer/view.html?id=5ddf752fcfed795e525843f8&amp;username=moc06031" xr:uid="{00000000-0004-0000-0000-000028000000}"/>
    <hyperlink ref="X44" r:id="rId42" display="https://emenscr.nesdc.go.th/viewer/view.html?id=5ddf7f99cfed795e52584414&amp;username=moc06031" xr:uid="{00000000-0004-0000-0000-000029000000}"/>
    <hyperlink ref="X45" r:id="rId43" display="https://emenscr.nesdc.go.th/viewer/view.html?id=5ddf80e8cfed795e5258441a&amp;username=moc06041" xr:uid="{00000000-0004-0000-0000-00002A000000}"/>
    <hyperlink ref="X46" r:id="rId44" display="https://emenscr.nesdc.go.th/viewer/view.html?id=5ddf89d4db5d485e5144c6ad&amp;username=moc06041" xr:uid="{00000000-0004-0000-0000-00002B000000}"/>
    <hyperlink ref="X47" r:id="rId45" display="https://emenscr.nesdc.go.th/viewer/view.html?id=5ddf8e6eff7a105e57ac5d31&amp;username=moc06031" xr:uid="{00000000-0004-0000-0000-00002C000000}"/>
    <hyperlink ref="X48" r:id="rId46" display="https://emenscr.nesdc.go.th/viewer/view.html?id=5de0813bcfed795e5258448d&amp;username=moc06061" xr:uid="{00000000-0004-0000-0000-00002D000000}"/>
    <hyperlink ref="X49" r:id="rId47" display="https://emenscr.nesdc.go.th/viewer/view.html?id=5de08867db5d485e5144c709&amp;username=moc06061" xr:uid="{00000000-0004-0000-0000-00002E000000}"/>
    <hyperlink ref="X50" r:id="rId48" display="https://emenscr.nesdc.go.th/viewer/view.html?id=5de0a4a4cfed795e525844d3&amp;username=moc06041" xr:uid="{00000000-0004-0000-0000-00002F000000}"/>
    <hyperlink ref="X51" r:id="rId49" display="https://emenscr.nesdc.go.th/viewer/view.html?id=5de0f74def4cb551e98699f1&amp;username=moc06061" xr:uid="{00000000-0004-0000-0000-000030000000}"/>
    <hyperlink ref="X52" r:id="rId50" display="https://emenscr.nesdc.go.th/viewer/view.html?id=5de47a35ef4cb551e9869a83&amp;username=moc06061" xr:uid="{00000000-0004-0000-0000-000031000000}"/>
    <hyperlink ref="X53" r:id="rId51" display="https://emenscr.nesdc.go.th/viewer/view.html?id=5de4be035b1d0951ee935735&amp;username=moc06091" xr:uid="{00000000-0004-0000-0000-000032000000}"/>
    <hyperlink ref="X54" r:id="rId52" display="https://emenscr.nesdc.go.th/viewer/view.html?id=5de4beafef4cb551e9869ad7&amp;username=moc06031" xr:uid="{00000000-0004-0000-0000-000033000000}"/>
    <hyperlink ref="X55" r:id="rId53" display="https://emenscr.nesdc.go.th/viewer/view.html?id=5de4d6ccef4cb551e9869b1b&amp;username=moc06091" xr:uid="{00000000-0004-0000-0000-000034000000}"/>
    <hyperlink ref="X56" r:id="rId54" display="https://emenscr.nesdc.go.th/viewer/view.html?id=5de4e605e78f8151e86bc544&amp;username=moc06031" xr:uid="{00000000-0004-0000-0000-000035000000}"/>
    <hyperlink ref="X57" r:id="rId55" display="https://emenscr.nesdc.go.th/viewer/view.html?id=5de4fbdaef4cb551e9869b3b&amp;username=moc06061" xr:uid="{00000000-0004-0000-0000-000036000000}"/>
    <hyperlink ref="X58" r:id="rId56" display="https://emenscr.nesdc.go.th/viewer/view.html?id=5de5e9299f75a146bbce05f5&amp;username=moc06021" xr:uid="{00000000-0004-0000-0000-000037000000}"/>
    <hyperlink ref="X59" r:id="rId57" display="https://emenscr.nesdc.go.th/viewer/view.html?id=5de600149f75a146bbce0605&amp;username=moc06101" xr:uid="{00000000-0004-0000-0000-000038000000}"/>
    <hyperlink ref="X60" r:id="rId58" display="https://emenscr.nesdc.go.th/viewer/view.html?id=5de604a6a4f65846b25d40b2&amp;username=moc06101" xr:uid="{00000000-0004-0000-0000-000039000000}"/>
    <hyperlink ref="X61" r:id="rId59" display="https://emenscr.nesdc.go.th/viewer/view.html?id=5de6092809987646b1c793a0&amp;username=moc06101" xr:uid="{00000000-0004-0000-0000-00003A000000}"/>
    <hyperlink ref="X62" r:id="rId60" display="https://emenscr.nesdc.go.th/viewer/view.html?id=5de60ac509987646b1c793a4&amp;username=moc06091" xr:uid="{00000000-0004-0000-0000-00003B000000}"/>
    <hyperlink ref="X63" r:id="rId61" display="https://emenscr.nesdc.go.th/viewer/view.html?id=5de6123e9f75a146bbce0634&amp;username=moc06101" xr:uid="{00000000-0004-0000-0000-00003C000000}"/>
    <hyperlink ref="X64" r:id="rId62" display="https://emenscr.nesdc.go.th/viewer/view.html?id=5de618d8a4f65846b25d40de&amp;username=moc06101" xr:uid="{00000000-0004-0000-0000-00003D000000}"/>
    <hyperlink ref="X65" r:id="rId63" display="https://emenscr.nesdc.go.th/viewer/view.html?id=5de6194f09987646b1c793c2&amp;username=moc06091" xr:uid="{00000000-0004-0000-0000-00003E000000}"/>
    <hyperlink ref="X66" r:id="rId64" display="https://emenscr.nesdc.go.th/viewer/view.html?id=5de61c069f75a146bbce064b&amp;username=moc06101" xr:uid="{00000000-0004-0000-0000-00003F000000}"/>
    <hyperlink ref="X67" r:id="rId65" display="https://emenscr.nesdc.go.th/viewer/view.html?id=5de6226ba4f65846b25d40f4&amp;username=moc06101" xr:uid="{00000000-0004-0000-0000-000040000000}"/>
    <hyperlink ref="X68" r:id="rId66" display="https://emenscr.nesdc.go.th/viewer/view.html?id=5de771af9f75a146bbce0715&amp;username=moc06091" xr:uid="{00000000-0004-0000-0000-000041000000}"/>
    <hyperlink ref="X69" r:id="rId67" display="https://emenscr.nesdc.go.th/viewer/view.html?id=5de77c1d09987646b1c794c2&amp;username=moc06091" xr:uid="{00000000-0004-0000-0000-000042000000}"/>
    <hyperlink ref="X70" r:id="rId68" display="https://emenscr.nesdc.go.th/viewer/view.html?id=5de77d4409987646b1c794c4&amp;username=moc06041" xr:uid="{00000000-0004-0000-0000-000043000000}"/>
    <hyperlink ref="X71" r:id="rId69" display="https://emenscr.nesdc.go.th/viewer/view.html?id=5de77eb409987646b1c794ca&amp;username=moc06041" xr:uid="{00000000-0004-0000-0000-000044000000}"/>
    <hyperlink ref="X72" r:id="rId70" display="https://emenscr.nesdc.go.th/viewer/view.html?id=5de780cba4f65846b25d41e2&amp;username=moc06041" xr:uid="{00000000-0004-0000-0000-000045000000}"/>
    <hyperlink ref="X73" r:id="rId71" display="https://emenscr.nesdc.go.th/viewer/view.html?id=5de782409f75a146bbce073b&amp;username=moc06041" xr:uid="{00000000-0004-0000-0000-000046000000}"/>
    <hyperlink ref="X74" r:id="rId72" display="https://emenscr.nesdc.go.th/viewer/view.html?id=5de7827a240cac46ac1afa0e&amp;username=moc06041" xr:uid="{00000000-0004-0000-0000-000047000000}"/>
    <hyperlink ref="X75" r:id="rId73" display="https://emenscr.nesdc.go.th/viewer/view.html?id=5de78389a4f65846b25d41e9&amp;username=moc06041" xr:uid="{00000000-0004-0000-0000-000048000000}"/>
    <hyperlink ref="X76" r:id="rId74" display="https://emenscr.nesdc.go.th/viewer/view.html?id=5de78729240cac46ac1afa18&amp;username=moc06041" xr:uid="{00000000-0004-0000-0000-000049000000}"/>
    <hyperlink ref="X77" r:id="rId75" display="https://emenscr.nesdc.go.th/viewer/view.html?id=5de9408ca4f65846b25d420e&amp;username=moc06041" xr:uid="{00000000-0004-0000-0000-00004A000000}"/>
    <hyperlink ref="X78" r:id="rId76" display="https://emenscr.nesdc.go.th/viewer/view.html?id=5de9c15509987646b1c7951c&amp;username=moc06021" xr:uid="{00000000-0004-0000-0000-00004B000000}"/>
    <hyperlink ref="X79" r:id="rId77" display="https://emenscr.nesdc.go.th/viewer/view.html?id=5de9cd33240cac46ac1afa60&amp;username=moc06021" xr:uid="{00000000-0004-0000-0000-00004C000000}"/>
    <hyperlink ref="X80" r:id="rId78" display="https://emenscr.nesdc.go.th/viewer/view.html?id=5de9db59a4f65846b25d4245&amp;username=rmutt0578031" xr:uid="{00000000-0004-0000-0000-00004D000000}"/>
    <hyperlink ref="X81" r:id="rId79" display="https://emenscr.nesdc.go.th/viewer/view.html?id=5dea001da4f65846b25d4284&amp;username=moc06041" xr:uid="{00000000-0004-0000-0000-00004E000000}"/>
    <hyperlink ref="X82" r:id="rId80" display="https://emenscr.nesdc.go.th/viewer/view.html?id=5dedc2b2a4f65846b25d435d&amp;username=moc11031" xr:uid="{00000000-0004-0000-0000-00004F000000}"/>
    <hyperlink ref="X83" r:id="rId81" display="https://emenscr.nesdc.go.th/viewer/view.html?id=5dee846643fd7021649a86fc&amp;username=moc11041" xr:uid="{00000000-0004-0000-0000-000050000000}"/>
    <hyperlink ref="X84" r:id="rId82" display="https://emenscr.nesdc.go.th/viewer/view.html?id=5df0660a11e6364ece801d54&amp;username=moc07031" xr:uid="{00000000-0004-0000-0000-000051000000}"/>
    <hyperlink ref="X85" r:id="rId83" display="https://emenscr.nesdc.go.th/viewer/view.html?id=5df0c7b621057f4ecfc9ed81&amp;username=moc06091" xr:uid="{00000000-0004-0000-0000-000052000000}"/>
    <hyperlink ref="X86" r:id="rId84" display="https://emenscr.nesdc.go.th/viewer/view.html?id=5df20ca85ab6a64edd6301fc&amp;username=moc11051" xr:uid="{00000000-0004-0000-0000-000053000000}"/>
    <hyperlink ref="X87" r:id="rId85" display="https://emenscr.nesdc.go.th/viewer/view.html?id=5df31f668af3392c55b03c11&amp;username=moc11081" xr:uid="{00000000-0004-0000-0000-000054000000}"/>
    <hyperlink ref="X88" r:id="rId86" display="https://emenscr.nesdc.go.th/viewer/view.html?id=5df6fdca62ad211a54e74a5a&amp;username=mof05181" xr:uid="{00000000-0004-0000-0000-000055000000}"/>
    <hyperlink ref="X89" r:id="rId87" display="https://emenscr.nesdc.go.th/viewer/view.html?id=5e009e62b459dd49a9ac72bc&amp;username=mfa02061" xr:uid="{00000000-0004-0000-0000-000056000000}"/>
    <hyperlink ref="X90" r:id="rId88" display="https://emenscr.nesdc.go.th/viewer/view.html?id=5e018623ca0feb49b458be16&amp;username=mfa02061" xr:uid="{00000000-0004-0000-0000-000057000000}"/>
    <hyperlink ref="X91" r:id="rId89" display="https://emenscr.nesdc.go.th/viewer/view.html?id=5e02d66d6f155549ab8fbb3e&amp;username=mfa02061" xr:uid="{00000000-0004-0000-0000-000058000000}"/>
    <hyperlink ref="X92" r:id="rId90" display="https://emenscr.nesdc.go.th/viewer/view.html?id=5e02e72bca0feb49b458c21e&amp;username=mfa02061" xr:uid="{00000000-0004-0000-0000-000059000000}"/>
    <hyperlink ref="X93" r:id="rId91" display="https://emenscr.nesdc.go.th/viewer/view.html?id=5e0328186f155549ab8fbdc8&amp;username=mfa02061" xr:uid="{00000000-0004-0000-0000-00005A000000}"/>
    <hyperlink ref="X94" r:id="rId92" display="https://emenscr.nesdc.go.th/viewer/view.html?id=5e046b1842c5ca49af55b21e&amp;username=mfa02061" xr:uid="{00000000-0004-0000-0000-00005B000000}"/>
    <hyperlink ref="X95" r:id="rId93" display="https://emenscr.nesdc.go.th/viewer/view.html?id=5e083d70b95b3d3e6d64f60b&amp;username=mfa02061" xr:uid="{00000000-0004-0000-0000-00005C000000}"/>
    <hyperlink ref="X96" r:id="rId94" display="https://emenscr.nesdc.go.th/viewer/view.html?id=5e08ce7afe8d2c3e610a0f4b&amp;username=mfa02061" xr:uid="{00000000-0004-0000-0000-00005D000000}"/>
    <hyperlink ref="X97" r:id="rId95" display="https://emenscr.nesdc.go.th/viewer/view.html?id=5e11a61bcc7e3f6931b3b745&amp;username=nesdb11211" xr:uid="{00000000-0004-0000-0000-00005E000000}"/>
    <hyperlink ref="X98" r:id="rId96" display="https://emenscr.nesdc.go.th/viewer/view.html?id=5e1445a4b9fc5c316637d40d&amp;username=moc0016851" xr:uid="{00000000-0004-0000-0000-00005F000000}"/>
    <hyperlink ref="X99" r:id="rId97" display="https://emenscr.nesdc.go.th/viewer/view.html?id=5e74750a808b6c2882b7777c&amp;username=mfa02061" xr:uid="{00000000-0004-0000-0000-000060000000}"/>
    <hyperlink ref="X100" r:id="rId98" display="https://emenscr.nesdc.go.th/viewer/view.html?id=5e74954b808b6c2882b77783&amp;username=mfa02061" xr:uid="{00000000-0004-0000-0000-000061000000}"/>
    <hyperlink ref="X101" r:id="rId99" display="https://emenscr.nesdc.go.th/viewer/view.html?id=5e785bdd939a2632488db8d5&amp;username=mfa02061" xr:uid="{00000000-0004-0000-0000-000062000000}"/>
    <hyperlink ref="X102" r:id="rId100" display="https://emenscr.nesdc.go.th/viewer/view.html?id=5e7c377a5934900e930333c9&amp;username=mfa02061" xr:uid="{00000000-0004-0000-0000-000063000000}"/>
    <hyperlink ref="X103" r:id="rId101" display="https://emenscr.nesdc.go.th/viewer/view.html?id=5e7c3c0a5934900e930333cc&amp;username=mfa02061" xr:uid="{00000000-0004-0000-0000-000064000000}"/>
    <hyperlink ref="X104" r:id="rId102" display="https://emenscr.nesdc.go.th/viewer/view.html?id=5e7c45dd8f1bd00ea3b1f11e&amp;username=mfa02061" xr:uid="{00000000-0004-0000-0000-000065000000}"/>
    <hyperlink ref="X105" r:id="rId103" display="https://emenscr.nesdc.go.th/viewer/view.html?id=5f22856a5fa305037b37d014&amp;username=mfa02061" xr:uid="{00000000-0004-0000-0000-000066000000}"/>
    <hyperlink ref="X106" r:id="rId104" display="https://emenscr.nesdc.go.th/viewer/view.html?id=5f228bc705def10373418f3b&amp;username=mfa02061" xr:uid="{00000000-0004-0000-0000-000067000000}"/>
    <hyperlink ref="X107" r:id="rId105" display="https://emenscr.nesdc.go.th/viewer/view.html?id=5f22902b05def10373418f4d&amp;username=mfa02061" xr:uid="{00000000-0004-0000-0000-000068000000}"/>
    <hyperlink ref="X108" r:id="rId106" display="https://emenscr.nesdc.go.th/viewer/view.html?id=5f238fdf984e16519f0167d7&amp;username=mfa02061" xr:uid="{00000000-0004-0000-0000-000069000000}"/>
    <hyperlink ref="X109" r:id="rId107" display="https://emenscr.nesdc.go.th/viewer/view.html?id=5f263f7fd49bf92ea89dd121&amp;username=police000711" xr:uid="{00000000-0004-0000-0000-00006A000000}"/>
    <hyperlink ref="X110" r:id="rId108" display="https://emenscr.nesdc.go.th/viewer/view.html?id=5f27b6f4b922e22f5780c096&amp;username=moc06011" xr:uid="{00000000-0004-0000-0000-00006B000000}"/>
    <hyperlink ref="X111" r:id="rId109" display="https://emenscr.nesdc.go.th/viewer/view.html?id=5f29298dadc5890c1c144ba1&amp;username=moac7015000031" xr:uid="{00000000-0004-0000-0000-00006C000000}"/>
    <hyperlink ref="X112" r:id="rId110" display="https://emenscr.nesdc.go.th/viewer/view.html?id=5f2bcd641bb712252cdabc22&amp;username=caat181" xr:uid="{00000000-0004-0000-0000-00006D000000}"/>
    <hyperlink ref="X113" r:id="rId111" display="https://emenscr.nesdc.go.th/viewer/view.html?id=5f2bd581ab9aa9251e67f6c0&amp;username=industry02041" xr:uid="{00000000-0004-0000-0000-00006E000000}"/>
    <hyperlink ref="X114" r:id="rId112" display="https://emenscr.nesdc.go.th/viewer/view.html?id=5f2d05261e9bcf1b6a336759&amp;username=neda0011" xr:uid="{00000000-0004-0000-0000-00006F000000}"/>
    <hyperlink ref="X115" r:id="rId113" display="https://emenscr.nesdc.go.th/viewer/view.html?id=5f99565fbcf48110d2a59964&amp;username=mfa13051" xr:uid="{00000000-0004-0000-0000-000070000000}"/>
    <hyperlink ref="X116" r:id="rId114" display="https://emenscr.nesdc.go.th/viewer/view.html?id=5f9a3fc5f6a3b750ac65f982&amp;username=mfa16021" xr:uid="{00000000-0004-0000-0000-000071000000}"/>
    <hyperlink ref="X117" r:id="rId115" display="https://emenscr.nesdc.go.th/viewer/view.html?id=5f9a7b7f9be3a25b6cc1a4a8&amp;username=mfa13021" xr:uid="{00000000-0004-0000-0000-000072000000}"/>
    <hyperlink ref="X118" r:id="rId116" display="https://emenscr.nesdc.go.th/viewer/view.html?id=5f9ab0278f85135b66769f30&amp;username=mfa13031" xr:uid="{00000000-0004-0000-0000-000073000000}"/>
    <hyperlink ref="X119" r:id="rId117" display="https://emenscr.nesdc.go.th/viewer/view.html?id=5f9abb1b37b27e5b651e85af&amp;username=mfa13031" xr:uid="{00000000-0004-0000-0000-000074000000}"/>
    <hyperlink ref="X120" r:id="rId118" display="https://emenscr.nesdc.go.th/viewer/view.html?id=5f9ac4162310b05b6ef488ec&amp;username=mfa13041" xr:uid="{00000000-0004-0000-0000-000075000000}"/>
    <hyperlink ref="X121" r:id="rId119" display="https://emenscr.nesdc.go.th/viewer/view.html?id=5f9ad12d2310b05b6ef488f5&amp;username=mfa13031" xr:uid="{00000000-0004-0000-0000-000076000000}"/>
    <hyperlink ref="X122" r:id="rId120" display="https://emenscr.nesdc.go.th/viewer/view.html?id=5f9ae0d837b27e5b651e85ce&amp;username=mfa13031" xr:uid="{00000000-0004-0000-0000-000077000000}"/>
    <hyperlink ref="X123" r:id="rId121" display="https://emenscr.nesdc.go.th/viewer/view.html?id=5f9ae9d837b27e5b651e85d7&amp;username=mfa13031" xr:uid="{00000000-0004-0000-0000-000078000000}"/>
    <hyperlink ref="X124" r:id="rId122" display="https://emenscr.nesdc.go.th/viewer/view.html?id=5f9b23aa37b27e5b651e85e5&amp;username=mfa13031" xr:uid="{00000000-0004-0000-0000-000079000000}"/>
    <hyperlink ref="X125" r:id="rId123" display="https://emenscr.nesdc.go.th/viewer/view.html?id=5f9b89f42310b05b6ef489bb&amp;username=mfa13021" xr:uid="{00000000-0004-0000-0000-00007A000000}"/>
    <hyperlink ref="X126" r:id="rId124" display="https://emenscr.nesdc.go.th/viewer/view.html?id=5f9b8fba8f85135b6676a064&amp;username=mfa11011" xr:uid="{00000000-0004-0000-0000-00007B000000}"/>
    <hyperlink ref="X127" r:id="rId125" display="https://emenscr.nesdc.go.th/viewer/view.html?id=5f9b9bb05bce6b5590e68575&amp;username=mfa11011" xr:uid="{00000000-0004-0000-0000-00007C000000}"/>
    <hyperlink ref="X128" r:id="rId126" display="https://emenscr.nesdc.go.th/viewer/view.html?id=5f9bc0338926627516206ccb&amp;username=mfa05011" xr:uid="{00000000-0004-0000-0000-00007D000000}"/>
    <hyperlink ref="X129" r:id="rId127" display="https://emenscr.nesdc.go.th/viewer/view.html?id=5fa367e4e6c1d8313a2ffa63&amp;username=moc07031" xr:uid="{00000000-0004-0000-0000-00007E000000}"/>
    <hyperlink ref="X130" r:id="rId128" display="https://emenscr.nesdc.go.th/viewer/view.html?id=5fa82242d1df483f7bfaa153&amp;username=industry07101" xr:uid="{00000000-0004-0000-0000-00007F000000}"/>
    <hyperlink ref="X131" r:id="rId129" display="https://emenscr.nesdc.go.th/viewer/view.html?id=5faa15c2e708b36c432df857&amp;username=itd1" xr:uid="{00000000-0004-0000-0000-000080000000}"/>
    <hyperlink ref="X132" r:id="rId130" display="https://emenscr.nesdc.go.th/viewer/view.html?id=5fbb700d9a014c2a732f72d9&amp;username=moc06041" xr:uid="{00000000-0004-0000-0000-000081000000}"/>
    <hyperlink ref="X133" r:id="rId131" display="https://emenscr.nesdc.go.th/viewer/view.html?id=5fbb7c5cbeab9d2a7939be09&amp;username=moc06041" xr:uid="{00000000-0004-0000-0000-000082000000}"/>
    <hyperlink ref="X134" r:id="rId132" display="https://emenscr.nesdc.go.th/viewer/view.html?id=5fbb7e087232b72a71f77cf0&amp;username=moc06041" xr:uid="{00000000-0004-0000-0000-000083000000}"/>
    <hyperlink ref="X135" r:id="rId133" display="https://emenscr.nesdc.go.th/viewer/view.html?id=5fbb840d9a014c2a732f7308&amp;username=moc06041" xr:uid="{00000000-0004-0000-0000-000084000000}"/>
    <hyperlink ref="X136" r:id="rId134" display="https://emenscr.nesdc.go.th/viewer/view.html?id=5fbbaf7c9a014c2a732f7320&amp;username=moc06021" xr:uid="{00000000-0004-0000-0000-000085000000}"/>
    <hyperlink ref="X137" r:id="rId135" display="https://emenscr.nesdc.go.th/viewer/view.html?id=5fbc77f49a014c2a732f7331&amp;username=moc06031" xr:uid="{00000000-0004-0000-0000-000086000000}"/>
    <hyperlink ref="X138" r:id="rId136" display="https://emenscr.nesdc.go.th/viewer/view.html?id=5fbc83ab7232b72a71f77d41&amp;username=moc06041" xr:uid="{00000000-0004-0000-0000-000087000000}"/>
    <hyperlink ref="X139" r:id="rId137" display="https://emenscr.nesdc.go.th/viewer/view.html?id=5fbc85777232b72a71f77d4a&amp;username=moc06091" xr:uid="{00000000-0004-0000-0000-000088000000}"/>
    <hyperlink ref="X140" r:id="rId138" display="https://emenscr.nesdc.go.th/viewer/view.html?id=5fbcaed3beab9d2a7939be95&amp;username=moc06041" xr:uid="{00000000-0004-0000-0000-000089000000}"/>
    <hyperlink ref="X141" r:id="rId139" display="https://emenscr.nesdc.go.th/viewer/view.html?id=5fbcb3599a014c2a732f7383&amp;username=moc06041" xr:uid="{00000000-0004-0000-0000-00008A000000}"/>
    <hyperlink ref="X142" r:id="rId140" display="https://emenscr.nesdc.go.th/viewer/view.html?id=5fbcbbab9a014c2a732f739f&amp;username=moc0016491" xr:uid="{00000000-0004-0000-0000-00008B000000}"/>
    <hyperlink ref="X143" r:id="rId141" display="https://emenscr.nesdc.go.th/viewer/view.html?id=5fbcc0b20d3eec2a6b9e4d54&amp;username=moc06031" xr:uid="{00000000-0004-0000-0000-00008C000000}"/>
    <hyperlink ref="X144" r:id="rId142" display="https://emenscr.nesdc.go.th/viewer/view.html?id=5fbce2a2beab9d2a7939beef&amp;username=moc06031" xr:uid="{00000000-0004-0000-0000-00008D000000}"/>
    <hyperlink ref="X145" r:id="rId143" display="https://emenscr.nesdc.go.th/viewer/view.html?id=5fbceec00d3eec2a6b9e4d88&amp;username=moc06041" xr:uid="{00000000-0004-0000-0000-00008E000000}"/>
    <hyperlink ref="X146" r:id="rId144" display="https://emenscr.nesdc.go.th/viewer/view.html?id=5fbe14ce9a014c2a732f74a2&amp;username=moc06091" xr:uid="{00000000-0004-0000-0000-00008F000000}"/>
    <hyperlink ref="X147" r:id="rId145" display="https://emenscr.nesdc.go.th/viewer/view.html?id=5fbe1b8ebeab9d2a7939bf89&amp;username=moc06091" xr:uid="{00000000-0004-0000-0000-000090000000}"/>
    <hyperlink ref="X148" r:id="rId146" display="https://emenscr.nesdc.go.th/viewer/view.html?id=5fbe1bf10d3eec2a6b9e4e2c&amp;username=moc06031" xr:uid="{00000000-0004-0000-0000-000091000000}"/>
    <hyperlink ref="X149" r:id="rId147" display="https://emenscr.nesdc.go.th/viewer/view.html?id=5fbe25cf0d3eec2a6b9e4e4d&amp;username=moc06031" xr:uid="{00000000-0004-0000-0000-000092000000}"/>
    <hyperlink ref="X150" r:id="rId148" display="https://emenscr.nesdc.go.th/viewer/view.html?id=5fbe33267232b72a71f77eb8&amp;username=moc06031" xr:uid="{00000000-0004-0000-0000-000093000000}"/>
    <hyperlink ref="X151" r:id="rId149" display="https://emenscr.nesdc.go.th/viewer/view.html?id=5fbe484f9a014c2a732f74e3&amp;username=moc06091" xr:uid="{00000000-0004-0000-0000-000094000000}"/>
    <hyperlink ref="X152" r:id="rId150" display="https://emenscr.nesdc.go.th/viewer/view.html?id=5fbe8c8e7232b72a71f77ed9&amp;username=moc06041" xr:uid="{00000000-0004-0000-0000-000095000000}"/>
    <hyperlink ref="X153" r:id="rId151" display="https://emenscr.nesdc.go.th/viewer/view.html?id=5fbf0a1e0d3eec2a6b9e4e8a&amp;username=moc06061" xr:uid="{00000000-0004-0000-0000-000096000000}"/>
    <hyperlink ref="X154" r:id="rId152" display="https://emenscr.nesdc.go.th/viewer/view.html?id=5fbf0cb89a014c2a732f7508&amp;username=moc06061" xr:uid="{00000000-0004-0000-0000-000097000000}"/>
    <hyperlink ref="X155" r:id="rId153" display="https://emenscr.nesdc.go.th/viewer/view.html?id=5fbf1555beab9d2a7939bffa&amp;username=moc06061" xr:uid="{00000000-0004-0000-0000-000098000000}"/>
    <hyperlink ref="X156" r:id="rId154" display="https://emenscr.nesdc.go.th/viewer/view.html?id=5fbf1aa7beab9d2a7939c00b&amp;username=moc06041" xr:uid="{00000000-0004-0000-0000-000099000000}"/>
    <hyperlink ref="X157" r:id="rId155" display="https://emenscr.nesdc.go.th/viewer/view.html?id=5fbf1ba4beab9d2a7939c00e&amp;username=moc06021" xr:uid="{00000000-0004-0000-0000-00009A000000}"/>
    <hyperlink ref="X158" r:id="rId156" display="https://emenscr.nesdc.go.th/viewer/view.html?id=5fbf20409a014c2a732f7537&amp;username=moc06021" xr:uid="{00000000-0004-0000-0000-00009B000000}"/>
    <hyperlink ref="X159" r:id="rId157" display="https://emenscr.nesdc.go.th/viewer/view.html?id=5fbf27967232b72a71f77f16&amp;username=moi0017291" xr:uid="{00000000-0004-0000-0000-00009C000000}"/>
    <hyperlink ref="X160" r:id="rId158" display="https://emenscr.nesdc.go.th/viewer/view.html?id=5fbf5d799a014c2a732f75c7&amp;username=moc06041" xr:uid="{00000000-0004-0000-0000-00009D000000}"/>
    <hyperlink ref="X161" r:id="rId159" display="https://emenscr.nesdc.go.th/viewer/view.html?id=5fbf5e69beab9d2a7939c0b0&amp;username=moc06021" xr:uid="{00000000-0004-0000-0000-00009E000000}"/>
    <hyperlink ref="X162" r:id="rId160" display="https://emenscr.nesdc.go.th/viewer/view.html?id=5fbf625bbeab9d2a7939c0b5&amp;username=moc06091" xr:uid="{00000000-0004-0000-0000-00009F000000}"/>
    <hyperlink ref="X163" r:id="rId161" display="https://emenscr.nesdc.go.th/viewer/view.html?id=5fbf69120d3eec2a6b9e4f48&amp;username=moc06091" xr:uid="{00000000-0004-0000-0000-0000A0000000}"/>
    <hyperlink ref="X164" r:id="rId162" display="https://emenscr.nesdc.go.th/viewer/view.html?id=5fbf73060d3eec2a6b9e4f65&amp;username=moc06091" xr:uid="{00000000-0004-0000-0000-0000A1000000}"/>
    <hyperlink ref="X165" r:id="rId163" display="https://emenscr.nesdc.go.th/viewer/view.html?id=5fbf8fa97232b72a71f77fde&amp;username=moc06091" xr:uid="{00000000-0004-0000-0000-0000A2000000}"/>
    <hyperlink ref="X166" r:id="rId164" display="https://emenscr.nesdc.go.th/viewer/view.html?id=5fc070c1beab9d2a7939c141&amp;username=moc06101" xr:uid="{00000000-0004-0000-0000-0000A3000000}"/>
    <hyperlink ref="X167" r:id="rId165" display="https://emenscr.nesdc.go.th/viewer/view.html?id=5fc08075beab9d2a7939c17c&amp;username=moc06091" xr:uid="{00000000-0004-0000-0000-0000A4000000}"/>
    <hyperlink ref="X168" r:id="rId166" display="https://emenscr.nesdc.go.th/viewer/view.html?id=5fc0852c9a014c2a732f7693&amp;username=moc06101" xr:uid="{00000000-0004-0000-0000-0000A5000000}"/>
    <hyperlink ref="X169" r:id="rId167" display="https://emenscr.nesdc.go.th/viewer/view.html?id=5fc099dc9a014c2a732f76a7&amp;username=moc06101" xr:uid="{00000000-0004-0000-0000-0000A6000000}"/>
    <hyperlink ref="X170" r:id="rId168" display="https://emenscr.nesdc.go.th/viewer/view.html?id=5fc0a6377232b72a71f78076&amp;username=moc06101" xr:uid="{00000000-0004-0000-0000-0000A7000000}"/>
    <hyperlink ref="X171" r:id="rId169" display="https://emenscr.nesdc.go.th/viewer/view.html?id=5fc0aa9b0d3eec2a6b9e5030&amp;username=moc06091" xr:uid="{00000000-0004-0000-0000-0000A8000000}"/>
    <hyperlink ref="X172" r:id="rId170" display="https://emenscr.nesdc.go.th/viewer/view.html?id=5fc0abd09a014c2a732f76cd&amp;username=moc06101" xr:uid="{00000000-0004-0000-0000-0000A9000000}"/>
    <hyperlink ref="X173" r:id="rId171" display="https://emenscr.nesdc.go.th/viewer/view.html?id=5fc0b67f9a014c2a732f76e8&amp;username=moc06101" xr:uid="{00000000-0004-0000-0000-0000AA000000}"/>
    <hyperlink ref="X174" r:id="rId172" display="https://emenscr.nesdc.go.th/viewer/view.html?id=5fc9f4ec8290676ab1b9c899&amp;username=moc0016471" xr:uid="{00000000-0004-0000-0000-0000AB000000}"/>
    <hyperlink ref="X175" r:id="rId173" display="https://emenscr.nesdc.go.th/viewer/view.html?id=5fcf2caa78ad6216092bc176&amp;username=mof10101" xr:uid="{00000000-0004-0000-0000-0000AC000000}"/>
    <hyperlink ref="X176" r:id="rId174" display="https://emenscr.nesdc.go.th/viewer/view.html?id=5fcf3b9a78ad6216092bc1d4&amp;username=moi0017411" xr:uid="{00000000-0004-0000-0000-0000AD000000}"/>
    <hyperlink ref="X177" r:id="rId175" display="https://emenscr.nesdc.go.th/viewer/view.html?id=5fd053207cf29c590f8c508f&amp;username=mot02031" xr:uid="{00000000-0004-0000-0000-0000AE000000}"/>
    <hyperlink ref="X178" r:id="rId176" display="https://emenscr.nesdc.go.th/viewer/view.html?id=5fd9c7bdea2eef1b27a270eb&amp;username=mof10101" xr:uid="{00000000-0004-0000-0000-0000AF000000}"/>
    <hyperlink ref="X179" r:id="rId177" display="https://emenscr.nesdc.go.th/viewer/view.html?id=5fdc697d0573ae1b286320c5&amp;username=moc0016321" xr:uid="{00000000-0004-0000-0000-0000B0000000}"/>
    <hyperlink ref="X180" r:id="rId178" display="https://emenscr.nesdc.go.th/viewer/view.html?id=5ffff20718c77a294c9194b3&amp;username=mfa13021" xr:uid="{00000000-0004-0000-0000-0000B1000000}"/>
    <hyperlink ref="X181" r:id="rId179" display="https://emenscr.nesdc.go.th/viewer/view.html?id=60052c49d32d761c9affb0f7&amp;username=mfa13051" xr:uid="{00000000-0004-0000-0000-0000B2000000}"/>
    <hyperlink ref="X182" r:id="rId180" display="https://emenscr.nesdc.go.th/viewer/view.html?id=600685e94c8c2f1ca150dbcc&amp;username=mfa13021" xr:uid="{00000000-0004-0000-0000-0000B3000000}"/>
    <hyperlink ref="X183" r:id="rId181" display="https://emenscr.nesdc.go.th/viewer/view.html?id=600ab2b15d15b51ad48a8d42&amp;username=mfa07041" xr:uid="{00000000-0004-0000-0000-0000B4000000}"/>
    <hyperlink ref="X184" r:id="rId182" display="https://emenscr.nesdc.go.th/viewer/view.html?id=600e77c8ea50cd0e92627017&amp;username=mfa07021" xr:uid="{00000000-0004-0000-0000-0000B5000000}"/>
    <hyperlink ref="X185" r:id="rId183" display="https://emenscr.nesdc.go.th/viewer/view.html?id=600e9678d8926a0e8484e45a&amp;username=mfa11031" xr:uid="{00000000-0004-0000-0000-0000B6000000}"/>
    <hyperlink ref="X186" r:id="rId184" display="https://emenscr.nesdc.go.th/viewer/view.html?id=600fcc42ba3bbf47decb84df&amp;username=mfa07021" xr:uid="{00000000-0004-0000-0000-0000B7000000}"/>
    <hyperlink ref="X187" r:id="rId185" display="https://emenscr.nesdc.go.th/viewer/view.html?id=6013c558e172002f71a84b73&amp;username=mfa07021" xr:uid="{00000000-0004-0000-0000-0000B8000000}"/>
    <hyperlink ref="X188" r:id="rId186" display="https://emenscr.nesdc.go.th/viewer/view.html?id=6013de90929a242f72ad63ab&amp;username=neda0011" xr:uid="{00000000-0004-0000-0000-0000B9000000}"/>
    <hyperlink ref="X189" r:id="rId187" display="https://emenscr.nesdc.go.th/viewer/view.html?id=605c51c3ff3f2f026e44639b&amp;username=mfa07031" xr:uid="{00000000-0004-0000-0000-0000BA000000}"/>
    <hyperlink ref="X190" r:id="rId188" display="https://emenscr.nesdc.go.th/viewer/view.html?id=606a8dfdc87f29057c6f59c8&amp;username=mfa12041" xr:uid="{00000000-0004-0000-0000-0000BB000000}"/>
    <hyperlink ref="X191" r:id="rId189" display="https://emenscr.nesdc.go.th/viewer/view.html?id=606da99b2ba2215af103b614&amp;username=mfa0200111" xr:uid="{00000000-0004-0000-0000-0000BC000000}"/>
    <hyperlink ref="X192" r:id="rId190" display="https://emenscr.nesdc.go.th/viewer/view.html?id=607faef2c19cc01601b91b62&amp;username=mfa11021" xr:uid="{00000000-0004-0000-0000-0000BD000000}"/>
    <hyperlink ref="X193" r:id="rId191" display="https://emenscr.nesdc.go.th/viewer/view.html?id=6086820b5cb3382381e63baf&amp;username=mfa10041" xr:uid="{00000000-0004-0000-0000-0000BE000000}"/>
    <hyperlink ref="X194" r:id="rId192" display="https://emenscr.nesdc.go.th/viewer/view.html?id=6089197fc7b565653b99b3c8&amp;username=mfa02061" xr:uid="{00000000-0004-0000-0000-0000BF000000}"/>
    <hyperlink ref="X195" r:id="rId193" display="https://emenscr.nesdc.go.th/viewer/view.html?id=60891d9d327d5f653e3e0193&amp;username=mfa02061" xr:uid="{00000000-0004-0000-0000-0000C0000000}"/>
    <hyperlink ref="X196" r:id="rId194" display="https://emenscr.nesdc.go.th/viewer/view.html?id=608925d7c7b565653b99b3de&amp;username=mfa02061" xr:uid="{00000000-0004-0000-0000-0000C1000000}"/>
    <hyperlink ref="X197" r:id="rId195" display="https://emenscr.nesdc.go.th/viewer/view.html?id=6089279fc7b565653b99b3ec&amp;username=mfa02061" xr:uid="{00000000-0004-0000-0000-0000C2000000}"/>
    <hyperlink ref="X198" r:id="rId196" display="https://emenscr.nesdc.go.th/viewer/view.html?id=60b09f8613c6be42ebe22e36&amp;username=police000711" xr:uid="{00000000-0004-0000-0000-0000C3000000}"/>
    <hyperlink ref="X199" r:id="rId197" display="https://emenscr.nesdc.go.th/viewer/view.html?id=60b99e8fb47ca6274c8499c7&amp;username=energy06041" xr:uid="{00000000-0004-0000-0000-0000C4000000}"/>
    <hyperlink ref="X200" r:id="rId198" display="https://emenscr.nesdc.go.th/viewer/view.html?id=60c9b31dd2513234cd5eb54d&amp;username=mfa11031" xr:uid="{00000000-0004-0000-0000-0000C5000000}"/>
    <hyperlink ref="X201" r:id="rId199" display="https://emenscr.nesdc.go.th/viewer/view.html?id=60d5a0bd844e4b36c8f92701&amp;username=mof10101" xr:uid="{00000000-0004-0000-0000-0000C6000000}"/>
    <hyperlink ref="X202" r:id="rId200" display="https://emenscr.nesdc.go.th/viewer/view.html?id=60ed88da60ddfd01a7a9e83e&amp;username=mfa07041" xr:uid="{00000000-0004-0000-0000-0000C7000000}"/>
    <hyperlink ref="X203" r:id="rId201" display="https://emenscr.nesdc.go.th/viewer/view.html?id=60ed9d0e14dc7101a8c76904&amp;username=neda0011" xr:uid="{00000000-0004-0000-0000-0000C8000000}"/>
    <hyperlink ref="X204" r:id="rId202" display="https://emenscr.nesdc.go.th/viewer/view.html?id=60edc6cd60ddfd01a7a9e849&amp;username=neda0011" xr:uid="{00000000-0004-0000-0000-0000C9000000}"/>
    <hyperlink ref="X205" r:id="rId203" display="https://emenscr.nesdc.go.th/viewer/view.html?id=60ee99ba8333c046d07b9fd0&amp;username=neda0011" xr:uid="{00000000-0004-0000-0000-0000CA000000}"/>
    <hyperlink ref="X206" r:id="rId204" display="https://emenscr.nesdc.go.th/viewer/view.html?id=60eeaf84b292e846d2420609&amp;username=neda0011" xr:uid="{00000000-0004-0000-0000-0000CB000000}"/>
    <hyperlink ref="X207" r:id="rId205" display="https://emenscr.nesdc.go.th/viewer/view.html?id=60eff315b292e846d24206e6&amp;username=mfa14021" xr:uid="{00000000-0004-0000-0000-0000CC000000}"/>
    <hyperlink ref="X208" r:id="rId206" display="https://emenscr.nesdc.go.th/viewer/view.html?id=60f13af139d41446ca6dca7c&amp;username=neda0011" xr:uid="{00000000-0004-0000-0000-0000CD000000}"/>
    <hyperlink ref="X209" r:id="rId207" display="https://emenscr.nesdc.go.th/viewer/view.html?id=60f14548c15fb346d89ab96b&amp;username=neda0011" xr:uid="{00000000-0004-0000-0000-0000CE000000}"/>
    <hyperlink ref="X210" r:id="rId208" display="https://emenscr.nesdc.go.th/viewer/view.html?id=60fad7920ab032059b4f774f&amp;username=mfa14041" xr:uid="{00000000-0004-0000-0000-0000CF000000}"/>
    <hyperlink ref="X211" r:id="rId209" display="https://emenscr.nesdc.go.th/viewer/view.html?id=60ff6f0f0ab032059b4f77ad&amp;username=mfa13051" xr:uid="{00000000-0004-0000-0000-0000D0000000}"/>
    <hyperlink ref="X212" r:id="rId210" display="https://emenscr.nesdc.go.th/viewer/view.html?id=60ff714d0ab032059b4f77b1&amp;username=mfa13051" xr:uid="{00000000-0004-0000-0000-0000D1000000}"/>
    <hyperlink ref="X213" r:id="rId211" display="https://emenscr.nesdc.go.th/viewer/view.html?id=60ff75ec0ab032059b4f77b6&amp;username=mfa13051" xr:uid="{00000000-0004-0000-0000-0000D2000000}"/>
    <hyperlink ref="X214" r:id="rId212" display="https://emenscr.nesdc.go.th/viewer/view.html?id=6103b2eb75584511db2a693f&amp;username=mof10051" xr:uid="{00000000-0004-0000-0000-0000D3000000}"/>
    <hyperlink ref="X215" r:id="rId213" display="https://emenscr.nesdc.go.th/viewer/view.html?id=610a5b29d9ddc16fa00687e7&amp;username=moc06041" xr:uid="{00000000-0004-0000-0000-0000D4000000}"/>
    <hyperlink ref="X216" r:id="rId214" display="https://emenscr.nesdc.go.th/viewer/view.html?id=610aaa99eeb6226fa20f3e89&amp;username=moc06101" xr:uid="{00000000-0004-0000-0000-0000D5000000}"/>
    <hyperlink ref="X217" r:id="rId215" display="https://emenscr.nesdc.go.th/viewer/view.html?id=611248712482000361ae7fa1&amp;username=mof10101" xr:uid="{00000000-0004-0000-0000-0000D6000000}"/>
    <hyperlink ref="X218" r:id="rId216" display="https://emenscr.nesdc.go.th/viewer/view.html?id=611680988b5f6c1fa114cb13&amp;username=most640141" xr:uid="{00000000-0004-0000-0000-0000D7000000}"/>
    <hyperlink ref="X219" r:id="rId217" display="https://emenscr.nesdc.go.th/viewer/view.html?id=6118bd974bf4461f93d6e695&amp;username=industry02041" xr:uid="{00000000-0004-0000-0000-0000D8000000}"/>
    <hyperlink ref="X220" r:id="rId218" display="https://emenscr.nesdc.go.th/viewer/view.html?id=6141b976df17f6698f268b62&amp;username=mfa09041" xr:uid="{00000000-0004-0000-0000-0000D9000000}"/>
    <hyperlink ref="X221" r:id="rId219" display="https://emenscr.nesdc.go.th/viewer/view.html?id=615ec16bbb6dcc558883b840&amp;username=mfa14041" xr:uid="{00000000-0004-0000-0000-0000DA000000}"/>
    <hyperlink ref="X222" r:id="rId220" display="https://emenscr.nesdc.go.th/viewer/view.html?id=615ec78a17ed2a558b4c2e3b&amp;username=mfa14041" xr:uid="{00000000-0004-0000-0000-0000DB000000}"/>
    <hyperlink ref="X223" r:id="rId221" display="https://emenscr.nesdc.go.th/viewer/view.html?id=615ed012dab45f55828be51f&amp;username=mfa14041" xr:uid="{00000000-0004-0000-0000-0000DC000000}"/>
    <hyperlink ref="X224" r:id="rId222" display="https://emenscr.nesdc.go.th/viewer/view.html?id=616ceebc4e72b56eb592a8c0&amp;username=mfa07041" xr:uid="{00000000-0004-0000-0000-0000DD000000}"/>
    <hyperlink ref="X225" r:id="rId223" display="https://emenscr.nesdc.go.th/viewer/view.html?id=616eef2258f69a60632d3880&amp;username=mfa13051" xr:uid="{00000000-0004-0000-0000-0000DE000000}"/>
    <hyperlink ref="X226" r:id="rId224" display="https://emenscr.nesdc.go.th/viewer/view.html?id=61776de5e8486e60ee8994e1&amp;username=moc07031" xr:uid="{00000000-0004-0000-0000-0000DF000000}"/>
    <hyperlink ref="X227" r:id="rId225" display="https://emenscr.nesdc.go.th/viewer/view.html?id=61792c1ecfe04674d56d204a&amp;username=mfa13041" xr:uid="{00000000-0004-0000-0000-0000E0000000}"/>
    <hyperlink ref="X228" r:id="rId226" display="https://emenscr.nesdc.go.th/viewer/view.html?id=617c029e9aa54915ae51acad&amp;username=mfa05011" xr:uid="{00000000-0004-0000-0000-0000E1000000}"/>
    <hyperlink ref="X229" r:id="rId227" display="https://emenscr.nesdc.go.th/viewer/view.html?id=617d76c08060d11490ed7c7b&amp;username=mfa02061" xr:uid="{00000000-0004-0000-0000-0000E2000000}"/>
    <hyperlink ref="X230" r:id="rId228" display="https://emenscr.nesdc.go.th/viewer/view.html?id=617e3489962f0f67d1fce8d1&amp;username=mfa02061" xr:uid="{00000000-0004-0000-0000-0000E3000000}"/>
    <hyperlink ref="X231" r:id="rId229" display="https://emenscr.nesdc.go.th/viewer/view.html?id=618b2af9ceda15328416c04d&amp;username=industry08061" xr:uid="{00000000-0004-0000-0000-0000E4000000}"/>
    <hyperlink ref="X232" r:id="rId230" display="https://emenscr.nesdc.go.th/viewer/view.html?id=619ca20a5e6a003d4c76c020&amp;username=moc06031" xr:uid="{00000000-0004-0000-0000-0000E5000000}"/>
    <hyperlink ref="X233" r:id="rId231" display="https://emenscr.nesdc.go.th/viewer/view.html?id=619caee038229f3d4dda76be&amp;username=moc06061" xr:uid="{00000000-0004-0000-0000-0000E6000000}"/>
    <hyperlink ref="X234" r:id="rId232" display="https://emenscr.nesdc.go.th/viewer/view.html?id=619deda6960f7861c4d879f1&amp;username=moc06041" xr:uid="{00000000-0004-0000-0000-0000E7000000}"/>
    <hyperlink ref="X235" r:id="rId233" display="https://emenscr.nesdc.go.th/viewer/view.html?id=619dfab5960f7861c4d87a0a&amp;username=moc06041" xr:uid="{00000000-0004-0000-0000-0000E8000000}"/>
    <hyperlink ref="X236" r:id="rId234" display="https://emenscr.nesdc.go.th/viewer/view.html?id=619f0f95df200361cae58268&amp;username=moc06021" xr:uid="{00000000-0004-0000-0000-0000E9000000}"/>
    <hyperlink ref="X237" r:id="rId235" display="https://emenscr.nesdc.go.th/viewer/view.html?id=619f30c10334b361d2ad7454&amp;username=moc06061" xr:uid="{00000000-0004-0000-0000-0000EA000000}"/>
    <hyperlink ref="X238" r:id="rId236" display="https://emenscr.nesdc.go.th/viewer/view.html?id=619f32bceacc4561cc159e58&amp;username=moc06021" xr:uid="{00000000-0004-0000-0000-0000EB000000}"/>
    <hyperlink ref="X239" r:id="rId237" display="https://emenscr.nesdc.go.th/viewer/view.html?id=61a04eb40334b361d2ad74eb&amp;username=moc06031" xr:uid="{00000000-0004-0000-0000-0000EC000000}"/>
    <hyperlink ref="X240" r:id="rId238" display="https://emenscr.nesdc.go.th/viewer/view.html?id=61a052bedf200361cae58324&amp;username=moc06031" xr:uid="{00000000-0004-0000-0000-0000ED000000}"/>
    <hyperlink ref="X241" r:id="rId239" display="https://emenscr.nesdc.go.th/viewer/view.html?id=61a071380334b361d2ad751d&amp;username=moc06041" xr:uid="{00000000-0004-0000-0000-0000EE000000}"/>
    <hyperlink ref="X242" r:id="rId240" display="https://emenscr.nesdc.go.th/viewer/view.html?id=61a08d54eacc4561cc159f44&amp;username=moc06031" xr:uid="{00000000-0004-0000-0000-0000EF000000}"/>
    <hyperlink ref="X243" r:id="rId241" display="https://emenscr.nesdc.go.th/viewer/view.html?id=61a0b3cf0334b361d2ad75a7&amp;username=moc06041" xr:uid="{00000000-0004-0000-0000-0000F0000000}"/>
    <hyperlink ref="X244" r:id="rId242" display="https://emenscr.nesdc.go.th/viewer/view.html?id=61a0c206eacc4561cc159fa9&amp;username=moc06021" xr:uid="{00000000-0004-0000-0000-0000F1000000}"/>
    <hyperlink ref="X245" r:id="rId243" display="https://emenscr.nesdc.go.th/viewer/view.html?id=61a44b6777658f43f36680ea&amp;username=moc06041" xr:uid="{00000000-0004-0000-0000-0000F2000000}"/>
    <hyperlink ref="X246" r:id="rId244" display="https://emenscr.nesdc.go.th/viewer/view.html?id=61a44c75e55ef143eb1fc7d1&amp;username=moc06031" xr:uid="{00000000-0004-0000-0000-0000F3000000}"/>
    <hyperlink ref="X247" r:id="rId245" display="https://emenscr.nesdc.go.th/viewer/view.html?id=61a47847e4a0ba43f163ad3e&amp;username=moc06041" xr:uid="{00000000-0004-0000-0000-0000F4000000}"/>
    <hyperlink ref="X248" r:id="rId246" display="https://emenscr.nesdc.go.th/viewer/view.html?id=61a48f75e4a0ba43f163ad85&amp;username=moc07031" xr:uid="{00000000-0004-0000-0000-0000F5000000}"/>
    <hyperlink ref="X249" r:id="rId247" display="https://emenscr.nesdc.go.th/viewer/view.html?id=61a4a74f77658f43f36681cd&amp;username=moc06031" xr:uid="{00000000-0004-0000-0000-0000F6000000}"/>
    <hyperlink ref="X250" r:id="rId248" display="https://emenscr.nesdc.go.th/viewer/view.html?id=61a4ae947a9fbf43eacea418&amp;username=moc06041" xr:uid="{00000000-0004-0000-0000-0000F7000000}"/>
    <hyperlink ref="X251" r:id="rId249" display="https://emenscr.nesdc.go.th/viewer/view.html?id=61a4b33f7a9fbf43eacea41d&amp;username=moc06021" xr:uid="{00000000-0004-0000-0000-0000F8000000}"/>
    <hyperlink ref="X252" r:id="rId250" display="https://emenscr.nesdc.go.th/viewer/view.html?id=61a5865c77658f43f36681ed&amp;username=moc06041" xr:uid="{00000000-0004-0000-0000-0000F9000000}"/>
    <hyperlink ref="X253" r:id="rId251" display="https://emenscr.nesdc.go.th/viewer/view.html?id=61a59231e4a0ba43f163ae09&amp;username=moc06041" xr:uid="{00000000-0004-0000-0000-0000FA000000}"/>
    <hyperlink ref="X254" r:id="rId252" display="https://emenscr.nesdc.go.th/viewer/view.html?id=61a594c377658f43f3668215&amp;username=moc06041" xr:uid="{00000000-0004-0000-0000-0000FB000000}"/>
    <hyperlink ref="X255" r:id="rId253" display="https://emenscr.nesdc.go.th/viewer/view.html?id=61a5967777658f43f3668220&amp;username=moc06041" xr:uid="{00000000-0004-0000-0000-0000FC000000}"/>
    <hyperlink ref="X256" r:id="rId254" display="https://emenscr.nesdc.go.th/viewer/view.html?id=61a5992677658f43f3668229&amp;username=moc06101" xr:uid="{00000000-0004-0000-0000-0000FD000000}"/>
    <hyperlink ref="X257" r:id="rId255" display="https://emenscr.nesdc.go.th/viewer/view.html?id=61a59d7177658f43f366823a&amp;username=moc06061" xr:uid="{00000000-0004-0000-0000-0000FE000000}"/>
    <hyperlink ref="X258" r:id="rId256" display="https://emenscr.nesdc.go.th/viewer/view.html?id=61a59f4ee4a0ba43f163ae34&amp;username=moc06101" xr:uid="{00000000-0004-0000-0000-0000FF000000}"/>
    <hyperlink ref="X259" r:id="rId257" display="https://emenscr.nesdc.go.th/viewer/view.html?id=61a5af5777658f43f3668270&amp;username=moc06041" xr:uid="{00000000-0004-0000-0000-000000010000}"/>
    <hyperlink ref="X260" r:id="rId258" display="https://emenscr.nesdc.go.th/viewer/view.html?id=61a5b44be4a0ba43f163ae72&amp;username=moc06031" xr:uid="{00000000-0004-0000-0000-000001010000}"/>
    <hyperlink ref="X261" r:id="rId259" display="https://emenscr.nesdc.go.th/viewer/view.html?id=61a5f7c9e4a0ba43f163af3d&amp;username=moc06101" xr:uid="{00000000-0004-0000-0000-000002010000}"/>
    <hyperlink ref="X262" r:id="rId260" display="https://emenscr.nesdc.go.th/viewer/view.html?id=61a5fc0ee55ef143eb1fc9d5&amp;username=moc06101" xr:uid="{00000000-0004-0000-0000-000003010000}"/>
    <hyperlink ref="X263" r:id="rId261" display="https://emenscr.nesdc.go.th/viewer/view.html?id=61a6000a7a9fbf43eacea561&amp;username=moc06101" xr:uid="{00000000-0004-0000-0000-000004010000}"/>
    <hyperlink ref="X264" r:id="rId262" display="https://emenscr.nesdc.go.th/viewer/view.html?id=61a60252e55ef143eb1fc9de&amp;username=moc06101" xr:uid="{00000000-0004-0000-0000-000005010000}"/>
    <hyperlink ref="X265" r:id="rId263" display="https://emenscr.nesdc.go.th/viewer/view.html?id=61a60bca7a9fbf43eacea564&amp;username=moc06101" xr:uid="{00000000-0004-0000-0000-000006010000}"/>
    <hyperlink ref="X266" r:id="rId264" display="https://emenscr.nesdc.go.th/viewer/view.html?id=61a612257a9fbf43eacea567&amp;username=moc06101" xr:uid="{00000000-0004-0000-0000-000007010000}"/>
    <hyperlink ref="X267" r:id="rId265" display="https://emenscr.nesdc.go.th/viewer/view.html?id=61a756d977658f43f3668495&amp;username=moc06091" xr:uid="{00000000-0004-0000-0000-000008010000}"/>
    <hyperlink ref="X268" r:id="rId266" display="https://emenscr.nesdc.go.th/viewer/view.html?id=61a7a7d4e4a0ba43f163b0c4&amp;username=moc06091" xr:uid="{00000000-0004-0000-0000-000009010000}"/>
    <hyperlink ref="X269" r:id="rId267" display="https://emenscr.nesdc.go.th/viewer/view.html?id=61a84a4377658f43f36684fd&amp;username=moc06091" xr:uid="{00000000-0004-0000-0000-00000A010000}"/>
    <hyperlink ref="X270" r:id="rId268" display="https://emenscr.nesdc.go.th/viewer/view.html?id=61a87baee55ef143eb1fcbb9&amp;username=moc06091" xr:uid="{00000000-0004-0000-0000-00000B010000}"/>
    <hyperlink ref="X271" r:id="rId269" display="https://emenscr.nesdc.go.th/viewer/view.html?id=61a881a9e55ef143eb1fcbd9&amp;username=moc06091" xr:uid="{00000000-0004-0000-0000-00000C010000}"/>
    <hyperlink ref="X272" r:id="rId270" display="https://emenscr.nesdc.go.th/viewer/view.html?id=61a886fa7a9fbf43eacea78d&amp;username=moc06091" xr:uid="{00000000-0004-0000-0000-00000D010000}"/>
    <hyperlink ref="X273" r:id="rId271" display="https://emenscr.nesdc.go.th/viewer/view.html?id=61a889367a9fbf43eacea793&amp;username=moc06091" xr:uid="{00000000-0004-0000-0000-00000E010000}"/>
    <hyperlink ref="X274" r:id="rId272" display="https://emenscr.nesdc.go.th/viewer/view.html?id=61a9cbd37a9fbf43eacea879&amp;username=moc06091" xr:uid="{00000000-0004-0000-0000-00000F010000}"/>
    <hyperlink ref="X275" r:id="rId273" display="https://emenscr.nesdc.go.th/viewer/view.html?id=61a9d6c2e55ef143eb1fcce7&amp;username=moc06091" xr:uid="{00000000-0004-0000-0000-000010010000}"/>
    <hyperlink ref="X276" r:id="rId274" display="https://emenscr.nesdc.go.th/viewer/view.html?id=61af24ffe55ef143eb1fce9c&amp;username=industry08061" xr:uid="{00000000-0004-0000-0000-000011010000}"/>
    <hyperlink ref="X277" r:id="rId275" display="https://emenscr.nesdc.go.th/viewer/view.html?id=61af4a45e55ef143eb1fcece&amp;username=moc06061" xr:uid="{00000000-0004-0000-0000-000012010000}"/>
    <hyperlink ref="X278" r:id="rId276" display="https://emenscr.nesdc.go.th/viewer/view.html?id=61b9ae4a9832d51cf432cdb4&amp;username=mot02031" xr:uid="{00000000-0004-0000-0000-000013010000}"/>
    <hyperlink ref="X279" r:id="rId277" display="https://emenscr.nesdc.go.th/viewer/view.html?id=61b9b294358cdf1cf6882577&amp;username=mfa02061" xr:uid="{00000000-0004-0000-0000-000014010000}"/>
    <hyperlink ref="X280" r:id="rId278" display="https://emenscr.nesdc.go.th/viewer/view.html?id=61b9bb637087b01cf7ac2bb1&amp;username=mot02031" xr:uid="{00000000-0004-0000-0000-000015010000}"/>
    <hyperlink ref="X281" r:id="rId279" display="https://emenscr.nesdc.go.th/viewer/view.html?id=61bafed3358cdf1cf6882699&amp;username=mfa16021" xr:uid="{00000000-0004-0000-0000-000016010000}"/>
    <hyperlink ref="X282" r:id="rId280" display="https://emenscr.nesdc.go.th/viewer/view.html?id=61bc131b132398622df86daa&amp;username=mfa11031" xr:uid="{00000000-0004-0000-0000-000017010000}"/>
    <hyperlink ref="X283" r:id="rId281" display="https://emenscr.nesdc.go.th/viewer/view.html?id=61bc210008c049623464da1d&amp;username=mfa07021" xr:uid="{00000000-0004-0000-0000-000018010000}"/>
    <hyperlink ref="X284" r:id="rId282" display="https://emenscr.nesdc.go.th/viewer/view.html?id=61c00260132398622df86eec&amp;username=mfa16021" xr:uid="{00000000-0004-0000-0000-000019010000}"/>
    <hyperlink ref="X285" r:id="rId283" display="https://emenscr.nesdc.go.th/viewer/view.html?id=61c03abc08c049623464dbcf&amp;username=mfa09041" xr:uid="{00000000-0004-0000-0000-00001A010000}"/>
    <hyperlink ref="X286" r:id="rId284" display="https://emenscr.nesdc.go.th/viewer/view.html?id=61c14a0208c049623464dc8b&amp;username=mof10101" xr:uid="{00000000-0004-0000-0000-00001B010000}"/>
    <hyperlink ref="X287" r:id="rId285" display="https://emenscr.nesdc.go.th/viewer/view.html?id=61c14c04132398622df87016&amp;username=mof10101" xr:uid="{00000000-0004-0000-0000-00001C010000}"/>
    <hyperlink ref="X288" r:id="rId286" display="https://emenscr.nesdc.go.th/viewer/view.html?id=61c1ab60f54f5733e49b42f0&amp;username=mfa07021" xr:uid="{00000000-0004-0000-0000-00001D010000}"/>
    <hyperlink ref="X289" r:id="rId287" display="https://emenscr.nesdc.go.th/viewer/view.html?id=61c1b31ef54f5733e49b42f7&amp;username=mfa07021" xr:uid="{00000000-0004-0000-0000-00001E010000}"/>
    <hyperlink ref="X290" r:id="rId288" display="https://emenscr.nesdc.go.th/viewer/view.html?id=61c29c63cf8d3033eb3ef507&amp;username=mfa0200111" xr:uid="{00000000-0004-0000-0000-00001F010000}"/>
    <hyperlink ref="X291" r:id="rId289" display="https://emenscr.nesdc.go.th/viewer/view.html?id=61c4414e866f4b33ec83ad53&amp;username=mfa05011" xr:uid="{00000000-0004-0000-0000-000020010000}"/>
    <hyperlink ref="X292" r:id="rId290" display="https://emenscr.nesdc.go.th/viewer/view.html?id=61c45b93cf8d3033eb3ef79e&amp;username=mfa16021" xr:uid="{00000000-0004-0000-0000-000021010000}"/>
    <hyperlink ref="X293" r:id="rId291" display="https://emenscr.nesdc.go.th/viewer/view.html?id=61c487d85203dc33e5cb5089&amp;username=mfa13021" xr:uid="{00000000-0004-0000-0000-000022010000}"/>
    <hyperlink ref="X294" r:id="rId292" display="https://emenscr.nesdc.go.th/viewer/view.html?id=61c5766e866f4b33ec83ae40&amp;username=most6500111" xr:uid="{00000000-0004-0000-0000-000023010000}"/>
    <hyperlink ref="X295" r:id="rId293" display="https://emenscr.nesdc.go.th/viewer/view.html?id=61c58aa680d4df78932ea82e&amp;username=mfa11021" xr:uid="{00000000-0004-0000-0000-000024010000}"/>
    <hyperlink ref="X296" r:id="rId294" display="https://emenscr.nesdc.go.th/viewer/view.html?id=61c6d09105ce8c789a08e012&amp;username=mfa02061" xr:uid="{00000000-0004-0000-0000-000025010000}"/>
    <hyperlink ref="X297" r:id="rId295" display="https://emenscr.nesdc.go.th/viewer/view.html?id=61c6d59080d4df78932ea8b1&amp;username=mfa02061" xr:uid="{00000000-0004-0000-0000-000026010000}"/>
    <hyperlink ref="X298" r:id="rId296" display="https://emenscr.nesdc.go.th/viewer/view.html?id=61c71562a2991278946b94e4&amp;username=mfa07041" xr:uid="{00000000-0004-0000-0000-000027010000}"/>
    <hyperlink ref="X299" r:id="rId297" display="https://emenscr.nesdc.go.th/viewer/view.html?id=61c718d005ce8c789a08e022&amp;username=mfa07041" xr:uid="{00000000-0004-0000-0000-000028010000}"/>
    <hyperlink ref="X300" r:id="rId298" display="https://emenscr.nesdc.go.th/viewer/view.html?id=61c71aeda2991278946b94e9&amp;username=mfa07041" xr:uid="{00000000-0004-0000-0000-000029010000}"/>
    <hyperlink ref="X301" r:id="rId299" display="https://emenscr.nesdc.go.th/viewer/view.html?id=61c71d69ee1f2878a16cef88&amp;username=mfa07041" xr:uid="{00000000-0004-0000-0000-00002A010000}"/>
    <hyperlink ref="X302" r:id="rId300" display="https://emenscr.nesdc.go.th/viewer/view.html?id=61c949734db925615229a8dc&amp;username=mfa07041" xr:uid="{00000000-0004-0000-0000-00002B010000}"/>
    <hyperlink ref="X303" r:id="rId301" display="https://emenscr.nesdc.go.th/viewer/view.html?id=61c98a8818f9e461517becc5&amp;username=mof10051" xr:uid="{00000000-0004-0000-0000-00002C010000}"/>
    <hyperlink ref="X304" r:id="rId302" display="https://emenscr.nesdc.go.th/viewer/view.html?id=61dfaaa04368e07806f39b17&amp;username=mdes0203011" xr:uid="{00000000-0004-0000-0000-00002D010000}"/>
    <hyperlink ref="X305" r:id="rId303" display="https://emenscr.nesdc.go.th/viewer/view.html?id=61e104b5bb999007f3f7fa58&amp;username=neda0011" xr:uid="{00000000-0004-0000-0000-00002E010000}"/>
    <hyperlink ref="X306" r:id="rId304" display="https://emenscr.nesdc.go.th/viewer/view.html?id=61e1128df118df07f2bbc090&amp;username=neda0011" xr:uid="{00000000-0004-0000-0000-00002F010000}"/>
    <hyperlink ref="X307" r:id="rId305" display="https://emenscr.nesdc.go.th/viewer/view.html?id=61e122f84ffe1678d7f7a156&amp;username=neda0011" xr:uid="{00000000-0004-0000-0000-000030010000}"/>
    <hyperlink ref="X308" r:id="rId306" display="https://emenscr.nesdc.go.th/viewer/view.html?id=61e144aefd7eaa7f04b307f7&amp;username=neda0011" xr:uid="{00000000-0004-0000-0000-000031010000}"/>
    <hyperlink ref="X309" r:id="rId307" display="https://emenscr.nesdc.go.th/viewer/view.html?id=61e14a65506edb7f00d21186&amp;username=neda0011" xr:uid="{00000000-0004-0000-0000-000032010000}"/>
    <hyperlink ref="X310" r:id="rId308" display="https://emenscr.nesdc.go.th/viewer/view.html?id=61f0be5f88b4f732054549f8&amp;username=mfa12051" xr:uid="{00000000-0004-0000-0000-000033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N1939"/>
  <sheetViews>
    <sheetView topLeftCell="I1" zoomScale="70" zoomScaleNormal="70" workbookViewId="0">
      <pane ySplit="2" topLeftCell="A3" activePane="bottomLeft" state="frozen"/>
      <selection activeCell="B1" sqref="B1"/>
      <selection pane="bottomLeft" activeCell="K1944" sqref="K1944"/>
    </sheetView>
  </sheetViews>
  <sheetFormatPr defaultColWidth="9.140625" defaultRowHeight="21" x14ac:dyDescent="0.35"/>
  <cols>
    <col min="1" max="1" width="25.7109375" style="9" hidden="1" customWidth="1"/>
    <col min="2" max="2" width="16.28515625" style="8" customWidth="1"/>
    <col min="3" max="3" width="20.28515625" style="9" customWidth="1"/>
    <col min="4" max="4" width="66.7109375" style="9" customWidth="1"/>
    <col min="5" max="6" width="54" style="9" hidden="1" customWidth="1"/>
    <col min="7" max="7" width="12.140625" style="8" customWidth="1"/>
    <col min="8" max="8" width="28.28515625" style="9" customWidth="1"/>
    <col min="9" max="9" width="27" style="9" customWidth="1"/>
    <col min="10" max="13" width="54" style="9" customWidth="1"/>
    <col min="14" max="16384" width="9.140625" style="9"/>
  </cols>
  <sheetData>
    <row r="1" spans="1:14" ht="33.75" x14ac:dyDescent="0.5">
      <c r="A1" s="7"/>
      <c r="B1" s="13" t="s">
        <v>1393</v>
      </c>
      <c r="C1" s="7"/>
      <c r="D1" s="7"/>
      <c r="E1" s="7"/>
      <c r="F1" s="7"/>
      <c r="H1" s="7"/>
      <c r="I1" s="7"/>
      <c r="J1" s="7"/>
      <c r="K1" s="7"/>
      <c r="L1" s="7"/>
      <c r="M1" s="7"/>
    </row>
    <row r="2" spans="1:14" ht="21.75" thickBot="1" x14ac:dyDescent="0.4">
      <c r="A2" s="11" t="s">
        <v>2</v>
      </c>
      <c r="B2" s="12" t="s">
        <v>22</v>
      </c>
      <c r="C2" s="11" t="s">
        <v>23</v>
      </c>
      <c r="D2" s="11" t="s">
        <v>3</v>
      </c>
      <c r="E2" s="11" t="s">
        <v>3</v>
      </c>
      <c r="F2" s="11" t="s">
        <v>7</v>
      </c>
      <c r="G2" s="12" t="s">
        <v>1178</v>
      </c>
      <c r="H2" s="11" t="s">
        <v>14</v>
      </c>
      <c r="I2" s="11" t="s">
        <v>15</v>
      </c>
      <c r="J2" s="11" t="s">
        <v>18</v>
      </c>
      <c r="K2" s="11" t="s">
        <v>19</v>
      </c>
      <c r="L2" s="11" t="s">
        <v>20</v>
      </c>
      <c r="M2" s="11" t="s">
        <v>21</v>
      </c>
    </row>
    <row r="3" spans="1:14" ht="30.75" hidden="1" thickBot="1" x14ac:dyDescent="0.4">
      <c r="A3" s="9" t="s">
        <v>553</v>
      </c>
      <c r="B3" t="s">
        <v>1376</v>
      </c>
      <c r="C3" t="s">
        <v>1377</v>
      </c>
      <c r="D3" s="14" t="s">
        <v>1247</v>
      </c>
      <c r="G3" s="15">
        <v>2563</v>
      </c>
      <c r="H3" t="s">
        <v>69</v>
      </c>
      <c r="I3" t="s">
        <v>365</v>
      </c>
      <c r="J3" t="s">
        <v>451</v>
      </c>
      <c r="K3" t="s">
        <v>452</v>
      </c>
      <c r="L3" t="s">
        <v>453</v>
      </c>
      <c r="M3"/>
      <c r="N3"/>
    </row>
    <row r="4" spans="1:14" ht="21.75" hidden="1" thickBot="1" x14ac:dyDescent="0.4">
      <c r="A4" s="9" t="s">
        <v>60</v>
      </c>
      <c r="B4" t="s">
        <v>1378</v>
      </c>
      <c r="C4" t="s">
        <v>1379</v>
      </c>
      <c r="D4" s="14" t="s">
        <v>1248</v>
      </c>
      <c r="G4" s="15">
        <v>2561</v>
      </c>
      <c r="H4" t="s">
        <v>1234</v>
      </c>
      <c r="I4" t="s">
        <v>82</v>
      </c>
      <c r="J4" t="s">
        <v>1199</v>
      </c>
      <c r="K4" t="s">
        <v>1227</v>
      </c>
      <c r="L4" t="s">
        <v>453</v>
      </c>
      <c r="M4"/>
      <c r="N4"/>
    </row>
    <row r="5" spans="1:14" ht="45.75" hidden="1" thickBot="1" x14ac:dyDescent="0.4">
      <c r="A5" s="9" t="s">
        <v>341</v>
      </c>
      <c r="B5" t="s">
        <v>1380</v>
      </c>
      <c r="C5" t="s">
        <v>1381</v>
      </c>
      <c r="D5" s="14" t="s">
        <v>1249</v>
      </c>
      <c r="G5" s="15">
        <v>2562</v>
      </c>
      <c r="H5" t="s">
        <v>35</v>
      </c>
      <c r="I5" t="s">
        <v>35</v>
      </c>
      <c r="J5" t="s">
        <v>1238</v>
      </c>
      <c r="K5" t="s">
        <v>1190</v>
      </c>
      <c r="L5" t="s">
        <v>1191</v>
      </c>
      <c r="M5"/>
      <c r="N5"/>
    </row>
    <row r="6" spans="1:14" ht="30.75" hidden="1" thickBot="1" x14ac:dyDescent="0.4">
      <c r="A6" s="9" t="s">
        <v>399</v>
      </c>
      <c r="B6" t="s">
        <v>1380</v>
      </c>
      <c r="C6" t="s">
        <v>1381</v>
      </c>
      <c r="D6" s="14" t="s">
        <v>1250</v>
      </c>
      <c r="G6" s="15">
        <v>2562</v>
      </c>
      <c r="H6" t="s">
        <v>103</v>
      </c>
      <c r="I6" t="s">
        <v>103</v>
      </c>
      <c r="J6" t="s">
        <v>1238</v>
      </c>
      <c r="K6" t="s">
        <v>1190</v>
      </c>
      <c r="L6" t="s">
        <v>1191</v>
      </c>
      <c r="M6"/>
      <c r="N6"/>
    </row>
    <row r="7" spans="1:14" ht="30.75" hidden="1" thickBot="1" x14ac:dyDescent="0.4">
      <c r="A7" s="9" t="s">
        <v>266</v>
      </c>
      <c r="B7" t="s">
        <v>1380</v>
      </c>
      <c r="C7" t="s">
        <v>1381</v>
      </c>
      <c r="D7" s="14" t="s">
        <v>1251</v>
      </c>
      <c r="G7" s="15">
        <v>2562</v>
      </c>
      <c r="H7" t="s">
        <v>122</v>
      </c>
      <c r="I7" t="s">
        <v>35</v>
      </c>
      <c r="J7" t="s">
        <v>1238</v>
      </c>
      <c r="K7" t="s">
        <v>1190</v>
      </c>
      <c r="L7" t="s">
        <v>1191</v>
      </c>
      <c r="M7"/>
      <c r="N7"/>
    </row>
    <row r="8" spans="1:14" ht="30.75" hidden="1" thickBot="1" x14ac:dyDescent="0.4">
      <c r="A8" s="9" t="s">
        <v>276</v>
      </c>
      <c r="B8" t="s">
        <v>1380</v>
      </c>
      <c r="C8" t="s">
        <v>1381</v>
      </c>
      <c r="D8" s="14" t="s">
        <v>1252</v>
      </c>
      <c r="G8" s="15">
        <v>2561</v>
      </c>
      <c r="H8" t="s">
        <v>1228</v>
      </c>
      <c r="I8" t="s">
        <v>1228</v>
      </c>
      <c r="J8" t="s">
        <v>1238</v>
      </c>
      <c r="K8" t="s">
        <v>1190</v>
      </c>
      <c r="L8" t="s">
        <v>1191</v>
      </c>
      <c r="M8"/>
      <c r="N8"/>
    </row>
    <row r="9" spans="1:14" ht="30.75" hidden="1" thickBot="1" x14ac:dyDescent="0.4">
      <c r="A9" s="9" t="s">
        <v>617</v>
      </c>
      <c r="B9" t="s">
        <v>1380</v>
      </c>
      <c r="C9" t="s">
        <v>1381</v>
      </c>
      <c r="D9" s="14" t="s">
        <v>1253</v>
      </c>
      <c r="G9" s="15">
        <v>2562</v>
      </c>
      <c r="H9" t="s">
        <v>64</v>
      </c>
      <c r="I9" t="s">
        <v>64</v>
      </c>
      <c r="J9" t="s">
        <v>1203</v>
      </c>
      <c r="K9" t="s">
        <v>1190</v>
      </c>
      <c r="L9" t="s">
        <v>1191</v>
      </c>
      <c r="M9"/>
      <c r="N9"/>
    </row>
    <row r="10" spans="1:14" ht="21.75" hidden="1" thickBot="1" x14ac:dyDescent="0.4">
      <c r="A10" s="9" t="s">
        <v>857</v>
      </c>
      <c r="B10" t="s">
        <v>1380</v>
      </c>
      <c r="C10" t="s">
        <v>1381</v>
      </c>
      <c r="D10" s="14" t="s">
        <v>1254</v>
      </c>
      <c r="G10" s="15">
        <v>2561</v>
      </c>
      <c r="H10" t="s">
        <v>1234</v>
      </c>
      <c r="I10" t="s">
        <v>1234</v>
      </c>
      <c r="J10" t="s">
        <v>1238</v>
      </c>
      <c r="K10" t="s">
        <v>1190</v>
      </c>
      <c r="L10" t="s">
        <v>1191</v>
      </c>
      <c r="M10"/>
      <c r="N10"/>
    </row>
    <row r="11" spans="1:14" ht="21.75" hidden="1" thickBot="1" x14ac:dyDescent="0.4">
      <c r="A11" s="9" t="s">
        <v>822</v>
      </c>
      <c r="B11" t="s">
        <v>1380</v>
      </c>
      <c r="C11" t="s">
        <v>1382</v>
      </c>
      <c r="D11" s="14" t="s">
        <v>1255</v>
      </c>
      <c r="G11" s="15">
        <v>2562</v>
      </c>
      <c r="H11" t="s">
        <v>44</v>
      </c>
      <c r="I11" t="s">
        <v>35</v>
      </c>
      <c r="J11" t="s">
        <v>1196</v>
      </c>
      <c r="K11" t="s">
        <v>1190</v>
      </c>
      <c r="L11" t="s">
        <v>1191</v>
      </c>
      <c r="M11"/>
      <c r="N11"/>
    </row>
    <row r="12" spans="1:14" ht="21.75" hidden="1" thickBot="1" x14ac:dyDescent="0.4">
      <c r="A12" s="9" t="s">
        <v>650</v>
      </c>
      <c r="B12" t="s">
        <v>1378</v>
      </c>
      <c r="C12" t="s">
        <v>1379</v>
      </c>
      <c r="D12" s="14" t="s">
        <v>1256</v>
      </c>
      <c r="G12" s="15">
        <v>2560</v>
      </c>
      <c r="H12" t="s">
        <v>1236</v>
      </c>
      <c r="I12" t="s">
        <v>365</v>
      </c>
      <c r="J12" t="s">
        <v>451</v>
      </c>
      <c r="K12" t="s">
        <v>452</v>
      </c>
      <c r="L12" t="s">
        <v>453</v>
      </c>
      <c r="M12"/>
      <c r="N12"/>
    </row>
    <row r="13" spans="1:14" ht="30.75" hidden="1" thickBot="1" x14ac:dyDescent="0.4">
      <c r="A13" s="9" t="s">
        <v>709</v>
      </c>
      <c r="B13" t="s">
        <v>1380</v>
      </c>
      <c r="C13" t="s">
        <v>1381</v>
      </c>
      <c r="D13" s="14" t="s">
        <v>1257</v>
      </c>
      <c r="G13" s="15">
        <v>2562</v>
      </c>
      <c r="H13" t="s">
        <v>51</v>
      </c>
      <c r="I13" t="s">
        <v>98</v>
      </c>
      <c r="J13" t="s">
        <v>1238</v>
      </c>
      <c r="K13" t="s">
        <v>1190</v>
      </c>
      <c r="L13" t="s">
        <v>1191</v>
      </c>
      <c r="M13"/>
      <c r="N13"/>
    </row>
    <row r="14" spans="1:14" ht="30.75" hidden="1" thickBot="1" x14ac:dyDescent="0.4">
      <c r="A14" s="9" t="s">
        <v>603</v>
      </c>
      <c r="B14" t="s">
        <v>1378</v>
      </c>
      <c r="C14" t="s">
        <v>1383</v>
      </c>
      <c r="D14" s="14" t="s">
        <v>1258</v>
      </c>
      <c r="G14" s="15">
        <v>2561</v>
      </c>
      <c r="H14" t="s">
        <v>34</v>
      </c>
      <c r="I14" t="s">
        <v>44</v>
      </c>
      <c r="J14" t="s">
        <v>1233</v>
      </c>
      <c r="K14" t="s">
        <v>1190</v>
      </c>
      <c r="L14" t="s">
        <v>1191</v>
      </c>
      <c r="M14" t="s">
        <v>653</v>
      </c>
      <c r="N14"/>
    </row>
    <row r="15" spans="1:14" ht="21.75" hidden="1" thickBot="1" x14ac:dyDescent="0.4">
      <c r="A15" s="9" t="s">
        <v>681</v>
      </c>
      <c r="B15" t="s">
        <v>1380</v>
      </c>
      <c r="C15" t="s">
        <v>1381</v>
      </c>
      <c r="D15" s="14" t="s">
        <v>1259</v>
      </c>
      <c r="G15" s="15">
        <v>2561</v>
      </c>
      <c r="H15" t="s">
        <v>34</v>
      </c>
      <c r="I15" t="s">
        <v>1226</v>
      </c>
      <c r="J15" t="s">
        <v>1238</v>
      </c>
      <c r="K15" t="s">
        <v>1190</v>
      </c>
      <c r="L15" t="s">
        <v>1191</v>
      </c>
      <c r="M15"/>
      <c r="N15"/>
    </row>
    <row r="16" spans="1:14" ht="21.75" hidden="1" thickBot="1" x14ac:dyDescent="0.4">
      <c r="A16" s="9" t="s">
        <v>685</v>
      </c>
      <c r="B16" t="s">
        <v>1378</v>
      </c>
      <c r="C16" t="s">
        <v>1379</v>
      </c>
      <c r="D16" s="14" t="s">
        <v>1260</v>
      </c>
      <c r="G16" s="15">
        <v>2562</v>
      </c>
      <c r="H16" t="s">
        <v>44</v>
      </c>
      <c r="I16" t="s">
        <v>70</v>
      </c>
      <c r="J16" t="s">
        <v>1369</v>
      </c>
      <c r="K16" t="s">
        <v>1190</v>
      </c>
      <c r="L16" t="s">
        <v>1191</v>
      </c>
      <c r="M16"/>
      <c r="N16"/>
    </row>
    <row r="17" spans="1:14" ht="30.75" hidden="1" thickBot="1" x14ac:dyDescent="0.4">
      <c r="A17" s="9" t="s">
        <v>694</v>
      </c>
      <c r="B17" t="s">
        <v>1378</v>
      </c>
      <c r="C17" t="s">
        <v>1383</v>
      </c>
      <c r="D17" s="14" t="s">
        <v>1261</v>
      </c>
      <c r="G17" s="15">
        <v>2562</v>
      </c>
      <c r="H17" t="s">
        <v>44</v>
      </c>
      <c r="I17" t="s">
        <v>35</v>
      </c>
      <c r="J17" t="s">
        <v>1233</v>
      </c>
      <c r="K17" t="s">
        <v>1190</v>
      </c>
      <c r="L17" t="s">
        <v>1191</v>
      </c>
      <c r="M17"/>
      <c r="N17"/>
    </row>
    <row r="18" spans="1:14" ht="30.75" hidden="1" thickBot="1" x14ac:dyDescent="0.4">
      <c r="A18" s="9" t="s">
        <v>1035</v>
      </c>
      <c r="B18" t="s">
        <v>1380</v>
      </c>
      <c r="C18" t="s">
        <v>1381</v>
      </c>
      <c r="D18" s="14" t="s">
        <v>1262</v>
      </c>
      <c r="G18" s="15">
        <v>2561</v>
      </c>
      <c r="H18" t="s">
        <v>1229</v>
      </c>
      <c r="I18" t="s">
        <v>1230</v>
      </c>
      <c r="J18" t="s">
        <v>1194</v>
      </c>
      <c r="K18" t="s">
        <v>1190</v>
      </c>
      <c r="L18" t="s">
        <v>1191</v>
      </c>
      <c r="M18"/>
      <c r="N18"/>
    </row>
    <row r="19" spans="1:14" ht="45.75" hidden="1" thickBot="1" x14ac:dyDescent="0.4">
      <c r="A19" s="9" t="s">
        <v>200</v>
      </c>
      <c r="B19" t="s">
        <v>1378</v>
      </c>
      <c r="C19" t="s">
        <v>1384</v>
      </c>
      <c r="D19" s="14" t="s">
        <v>1263</v>
      </c>
      <c r="G19" s="15">
        <v>2561</v>
      </c>
      <c r="H19" t="s">
        <v>34</v>
      </c>
      <c r="I19" t="s">
        <v>70</v>
      </c>
      <c r="J19" t="s">
        <v>1233</v>
      </c>
      <c r="K19" t="s">
        <v>1190</v>
      </c>
      <c r="L19" t="s">
        <v>1191</v>
      </c>
      <c r="M19"/>
      <c r="N19"/>
    </row>
    <row r="20" spans="1:14" ht="30.75" hidden="1" thickBot="1" x14ac:dyDescent="0.4">
      <c r="A20" s="9" t="s">
        <v>563</v>
      </c>
      <c r="B20" t="s">
        <v>1378</v>
      </c>
      <c r="C20" t="s">
        <v>1383</v>
      </c>
      <c r="D20" s="14" t="s">
        <v>1264</v>
      </c>
      <c r="G20" s="15">
        <v>2563</v>
      </c>
      <c r="H20" t="s">
        <v>69</v>
      </c>
      <c r="I20" t="s">
        <v>70</v>
      </c>
      <c r="J20" t="s">
        <v>1233</v>
      </c>
      <c r="K20" t="s">
        <v>1190</v>
      </c>
      <c r="L20" t="s">
        <v>1191</v>
      </c>
      <c r="M20"/>
      <c r="N20"/>
    </row>
    <row r="21" spans="1:14" ht="30.75" hidden="1" thickBot="1" x14ac:dyDescent="0.4">
      <c r="B21" t="s">
        <v>1378</v>
      </c>
      <c r="C21" t="s">
        <v>1379</v>
      </c>
      <c r="D21" s="14" t="s">
        <v>1265</v>
      </c>
      <c r="G21" s="15">
        <v>2562</v>
      </c>
      <c r="H21" t="s">
        <v>44</v>
      </c>
      <c r="I21" t="s">
        <v>70</v>
      </c>
      <c r="J21" t="s">
        <v>1370</v>
      </c>
      <c r="K21" t="s">
        <v>1190</v>
      </c>
      <c r="L21" t="s">
        <v>1191</v>
      </c>
      <c r="M21"/>
      <c r="N21"/>
    </row>
    <row r="22" spans="1:14" ht="21.75" hidden="1" thickBot="1" x14ac:dyDescent="0.4">
      <c r="B22" t="s">
        <v>1385</v>
      </c>
      <c r="C22" t="s">
        <v>1386</v>
      </c>
      <c r="D22" s="14" t="s">
        <v>1266</v>
      </c>
      <c r="G22" s="15">
        <v>2562</v>
      </c>
      <c r="H22" t="s">
        <v>44</v>
      </c>
      <c r="I22" t="s">
        <v>70</v>
      </c>
      <c r="J22" t="s">
        <v>1370</v>
      </c>
      <c r="K22" t="s">
        <v>1190</v>
      </c>
      <c r="L22" t="s">
        <v>1191</v>
      </c>
      <c r="M22"/>
      <c r="N22"/>
    </row>
    <row r="23" spans="1:14" ht="30.75" hidden="1" thickBot="1" x14ac:dyDescent="0.4">
      <c r="B23" t="s">
        <v>1378</v>
      </c>
      <c r="C23" t="s">
        <v>1379</v>
      </c>
      <c r="D23" s="14" t="s">
        <v>1267</v>
      </c>
      <c r="G23" s="15">
        <v>2562</v>
      </c>
      <c r="H23" t="s">
        <v>44</v>
      </c>
      <c r="I23" t="s">
        <v>69</v>
      </c>
      <c r="J23" t="s">
        <v>1232</v>
      </c>
      <c r="K23" t="s">
        <v>1190</v>
      </c>
      <c r="L23" t="s">
        <v>1191</v>
      </c>
      <c r="M23"/>
      <c r="N23"/>
    </row>
    <row r="24" spans="1:14" ht="30.75" hidden="1" thickBot="1" x14ac:dyDescent="0.4">
      <c r="B24" t="s">
        <v>1380</v>
      </c>
      <c r="C24" t="s">
        <v>1381</v>
      </c>
      <c r="D24" s="14" t="s">
        <v>1268</v>
      </c>
      <c r="G24" s="15">
        <v>2562</v>
      </c>
      <c r="H24" t="s">
        <v>35</v>
      </c>
      <c r="I24" t="s">
        <v>35</v>
      </c>
      <c r="J24" t="s">
        <v>1238</v>
      </c>
      <c r="K24" t="s">
        <v>1190</v>
      </c>
      <c r="L24" t="s">
        <v>1191</v>
      </c>
      <c r="M24"/>
      <c r="N24"/>
    </row>
    <row r="25" spans="1:14" ht="21.75" hidden="1" thickBot="1" x14ac:dyDescent="0.4">
      <c r="B25" t="s">
        <v>1378</v>
      </c>
      <c r="C25" t="s">
        <v>1387</v>
      </c>
      <c r="D25" s="14" t="s">
        <v>1269</v>
      </c>
      <c r="G25" s="15">
        <v>2561</v>
      </c>
      <c r="H25" t="s">
        <v>34</v>
      </c>
      <c r="I25" t="s">
        <v>70</v>
      </c>
      <c r="J25" t="s">
        <v>1233</v>
      </c>
      <c r="K25" t="s">
        <v>1190</v>
      </c>
      <c r="L25" t="s">
        <v>1191</v>
      </c>
      <c r="M25" t="s">
        <v>653</v>
      </c>
      <c r="N25"/>
    </row>
    <row r="26" spans="1:14" ht="21.75" hidden="1" thickBot="1" x14ac:dyDescent="0.4">
      <c r="B26" t="s">
        <v>1385</v>
      </c>
      <c r="C26" t="s">
        <v>1386</v>
      </c>
      <c r="D26" s="14" t="s">
        <v>1270</v>
      </c>
      <c r="G26" s="15">
        <v>2561</v>
      </c>
      <c r="H26" t="s">
        <v>34</v>
      </c>
      <c r="I26" t="s">
        <v>70</v>
      </c>
      <c r="J26" t="s">
        <v>1233</v>
      </c>
      <c r="K26" t="s">
        <v>1190</v>
      </c>
      <c r="L26" t="s">
        <v>1191</v>
      </c>
      <c r="M26" t="s">
        <v>653</v>
      </c>
      <c r="N26"/>
    </row>
    <row r="27" spans="1:14" ht="45.75" hidden="1" thickBot="1" x14ac:dyDescent="0.4">
      <c r="B27" t="s">
        <v>1380</v>
      </c>
      <c r="C27" t="s">
        <v>1381</v>
      </c>
      <c r="D27" s="14" t="s">
        <v>1271</v>
      </c>
      <c r="G27" s="15">
        <v>2562</v>
      </c>
      <c r="H27" t="s">
        <v>44</v>
      </c>
      <c r="I27" t="s">
        <v>35</v>
      </c>
      <c r="J27" t="s">
        <v>506</v>
      </c>
      <c r="K27" t="s">
        <v>1210</v>
      </c>
      <c r="L27" t="s">
        <v>404</v>
      </c>
      <c r="M27"/>
      <c r="N27"/>
    </row>
    <row r="28" spans="1:14" ht="21.75" hidden="1" thickBot="1" x14ac:dyDescent="0.4">
      <c r="B28" t="s">
        <v>1380</v>
      </c>
      <c r="C28" t="s">
        <v>1381</v>
      </c>
      <c r="D28" s="14" t="s">
        <v>1272</v>
      </c>
      <c r="G28" s="15">
        <v>2562</v>
      </c>
      <c r="H28" t="s">
        <v>44</v>
      </c>
      <c r="I28" t="s">
        <v>35</v>
      </c>
      <c r="J28" t="s">
        <v>1238</v>
      </c>
      <c r="K28" t="s">
        <v>1190</v>
      </c>
      <c r="L28" t="s">
        <v>1191</v>
      </c>
      <c r="M28"/>
      <c r="N28"/>
    </row>
    <row r="29" spans="1:14" ht="30.75" hidden="1" thickBot="1" x14ac:dyDescent="0.4">
      <c r="B29" t="s">
        <v>1380</v>
      </c>
      <c r="C29" t="s">
        <v>1381</v>
      </c>
      <c r="D29" s="14" t="s">
        <v>1273</v>
      </c>
      <c r="G29" s="15">
        <v>2562</v>
      </c>
      <c r="H29" t="s">
        <v>130</v>
      </c>
      <c r="I29" t="s">
        <v>130</v>
      </c>
      <c r="J29" t="s">
        <v>1238</v>
      </c>
      <c r="K29" t="s">
        <v>1190</v>
      </c>
      <c r="L29" t="s">
        <v>1191</v>
      </c>
      <c r="M29"/>
      <c r="N29"/>
    </row>
    <row r="30" spans="1:14" ht="30.75" hidden="1" thickBot="1" x14ac:dyDescent="0.4">
      <c r="B30" t="s">
        <v>1380</v>
      </c>
      <c r="C30" t="s">
        <v>1381</v>
      </c>
      <c r="D30" s="14" t="s">
        <v>1274</v>
      </c>
      <c r="G30" s="15">
        <v>2562</v>
      </c>
      <c r="H30" t="s">
        <v>44</v>
      </c>
      <c r="I30" t="s">
        <v>35</v>
      </c>
      <c r="J30" t="s">
        <v>1238</v>
      </c>
      <c r="K30" t="s">
        <v>1190</v>
      </c>
      <c r="L30" t="s">
        <v>1191</v>
      </c>
      <c r="M30"/>
      <c r="N30"/>
    </row>
    <row r="31" spans="1:14" ht="30.75" hidden="1" thickBot="1" x14ac:dyDescent="0.4">
      <c r="B31" t="s">
        <v>1380</v>
      </c>
      <c r="C31" t="s">
        <v>1381</v>
      </c>
      <c r="D31" s="14" t="s">
        <v>1275</v>
      </c>
      <c r="G31" s="15">
        <v>2562</v>
      </c>
      <c r="H31" t="s">
        <v>51</v>
      </c>
      <c r="I31" t="s">
        <v>51</v>
      </c>
      <c r="J31" t="s">
        <v>1199</v>
      </c>
      <c r="K31" t="s">
        <v>1227</v>
      </c>
      <c r="L31" t="s">
        <v>453</v>
      </c>
      <c r="M31"/>
      <c r="N31"/>
    </row>
    <row r="32" spans="1:14" ht="30.75" hidden="1" thickBot="1" x14ac:dyDescent="0.4">
      <c r="B32" t="s">
        <v>1380</v>
      </c>
      <c r="C32" t="s">
        <v>1381</v>
      </c>
      <c r="D32" s="14" t="s">
        <v>1276</v>
      </c>
      <c r="G32" s="15">
        <v>2562</v>
      </c>
      <c r="H32" t="s">
        <v>44</v>
      </c>
      <c r="I32" t="s">
        <v>35</v>
      </c>
      <c r="J32" t="s">
        <v>1208</v>
      </c>
      <c r="K32" t="s">
        <v>1190</v>
      </c>
      <c r="L32" t="s">
        <v>1191</v>
      </c>
      <c r="M32"/>
      <c r="N32"/>
    </row>
    <row r="33" spans="2:14" ht="21.75" hidden="1" thickBot="1" x14ac:dyDescent="0.4">
      <c r="B33" t="s">
        <v>1378</v>
      </c>
      <c r="C33" t="s">
        <v>1387</v>
      </c>
      <c r="D33" s="14" t="s">
        <v>1277</v>
      </c>
      <c r="G33" s="15">
        <v>2562</v>
      </c>
      <c r="H33" t="s">
        <v>44</v>
      </c>
      <c r="I33" t="s">
        <v>35</v>
      </c>
      <c r="J33" t="s">
        <v>1371</v>
      </c>
      <c r="K33" t="s">
        <v>1217</v>
      </c>
      <c r="L33" t="s">
        <v>1192</v>
      </c>
      <c r="M33"/>
      <c r="N33"/>
    </row>
    <row r="34" spans="2:14" ht="45.75" hidden="1" thickBot="1" x14ac:dyDescent="0.4">
      <c r="B34" t="s">
        <v>1380</v>
      </c>
      <c r="C34" t="s">
        <v>1381</v>
      </c>
      <c r="D34" s="14" t="s">
        <v>1278</v>
      </c>
      <c r="G34" s="15">
        <v>2561</v>
      </c>
      <c r="H34" t="s">
        <v>1231</v>
      </c>
      <c r="I34" t="s">
        <v>35</v>
      </c>
      <c r="J34" t="s">
        <v>1237</v>
      </c>
      <c r="K34" t="s">
        <v>1188</v>
      </c>
      <c r="L34" t="s">
        <v>453</v>
      </c>
      <c r="M34"/>
      <c r="N34"/>
    </row>
    <row r="35" spans="2:14" ht="30.75" hidden="1" thickBot="1" x14ac:dyDescent="0.4">
      <c r="B35" t="s">
        <v>1380</v>
      </c>
      <c r="C35" t="s">
        <v>1381</v>
      </c>
      <c r="D35" s="14" t="s">
        <v>1279</v>
      </c>
      <c r="G35" s="15">
        <v>2561</v>
      </c>
      <c r="H35" t="s">
        <v>1231</v>
      </c>
      <c r="I35" t="s">
        <v>35</v>
      </c>
      <c r="J35" t="s">
        <v>1237</v>
      </c>
      <c r="K35" t="s">
        <v>1188</v>
      </c>
      <c r="L35" t="s">
        <v>453</v>
      </c>
      <c r="M35"/>
      <c r="N35"/>
    </row>
    <row r="36" spans="2:14" ht="30.75" hidden="1" thickBot="1" x14ac:dyDescent="0.4">
      <c r="B36" t="s">
        <v>1380</v>
      </c>
      <c r="C36" t="s">
        <v>1381</v>
      </c>
      <c r="D36" s="14" t="s">
        <v>1280</v>
      </c>
      <c r="G36" s="15">
        <v>2561</v>
      </c>
      <c r="H36" t="s">
        <v>1231</v>
      </c>
      <c r="I36" t="s">
        <v>93</v>
      </c>
      <c r="J36" t="s">
        <v>1237</v>
      </c>
      <c r="K36" t="s">
        <v>1188</v>
      </c>
      <c r="L36" t="s">
        <v>453</v>
      </c>
      <c r="M36"/>
      <c r="N36"/>
    </row>
    <row r="37" spans="2:14" ht="30.75" hidden="1" thickBot="1" x14ac:dyDescent="0.4">
      <c r="B37" t="s">
        <v>1378</v>
      </c>
      <c r="C37" t="s">
        <v>1379</v>
      </c>
      <c r="D37" s="14" t="s">
        <v>1281</v>
      </c>
      <c r="G37" s="15">
        <v>2561</v>
      </c>
      <c r="H37" t="s">
        <v>34</v>
      </c>
      <c r="I37" t="s">
        <v>70</v>
      </c>
      <c r="J37" t="s">
        <v>1205</v>
      </c>
      <c r="K37" t="s">
        <v>1188</v>
      </c>
      <c r="L37" t="s">
        <v>453</v>
      </c>
      <c r="M37"/>
      <c r="N37"/>
    </row>
    <row r="38" spans="2:14" ht="45.75" hidden="1" thickBot="1" x14ac:dyDescent="0.4">
      <c r="B38" t="s">
        <v>1380</v>
      </c>
      <c r="C38" t="s">
        <v>1381</v>
      </c>
      <c r="D38" s="14" t="s">
        <v>1282</v>
      </c>
      <c r="G38" s="15">
        <v>2561</v>
      </c>
      <c r="H38" t="s">
        <v>34</v>
      </c>
      <c r="I38" t="s">
        <v>70</v>
      </c>
      <c r="J38" t="s">
        <v>1205</v>
      </c>
      <c r="K38" t="s">
        <v>1188</v>
      </c>
      <c r="L38" t="s">
        <v>453</v>
      </c>
      <c r="M38"/>
      <c r="N38"/>
    </row>
    <row r="39" spans="2:14" ht="21.75" hidden="1" thickBot="1" x14ac:dyDescent="0.4">
      <c r="B39" t="s">
        <v>1378</v>
      </c>
      <c r="C39" t="s">
        <v>1379</v>
      </c>
      <c r="D39" s="14" t="s">
        <v>1181</v>
      </c>
      <c r="G39" s="15">
        <v>2562</v>
      </c>
      <c r="H39" t="s">
        <v>44</v>
      </c>
      <c r="I39" t="s">
        <v>70</v>
      </c>
      <c r="J39" t="s">
        <v>1207</v>
      </c>
      <c r="K39" t="s">
        <v>1188</v>
      </c>
      <c r="L39" t="s">
        <v>453</v>
      </c>
      <c r="M39"/>
      <c r="N39"/>
    </row>
    <row r="40" spans="2:14" ht="21.75" hidden="1" thickBot="1" x14ac:dyDescent="0.4">
      <c r="B40" t="s">
        <v>1380</v>
      </c>
      <c r="C40" t="s">
        <v>1381</v>
      </c>
      <c r="D40" s="14" t="s">
        <v>1283</v>
      </c>
      <c r="G40" s="15">
        <v>2563</v>
      </c>
      <c r="H40" t="s">
        <v>69</v>
      </c>
      <c r="I40" t="s">
        <v>70</v>
      </c>
      <c r="J40" t="s">
        <v>1207</v>
      </c>
      <c r="K40" t="s">
        <v>1188</v>
      </c>
      <c r="L40" t="s">
        <v>453</v>
      </c>
      <c r="M40"/>
      <c r="N40"/>
    </row>
    <row r="41" spans="2:14" ht="30.75" hidden="1" thickBot="1" x14ac:dyDescent="0.4">
      <c r="B41" t="s">
        <v>1380</v>
      </c>
      <c r="C41" t="s">
        <v>1381</v>
      </c>
      <c r="D41" s="14" t="s">
        <v>1284</v>
      </c>
      <c r="G41" s="15">
        <v>2562</v>
      </c>
      <c r="H41" t="s">
        <v>64</v>
      </c>
      <c r="I41" t="s">
        <v>58</v>
      </c>
      <c r="J41" t="s">
        <v>1202</v>
      </c>
      <c r="K41" t="s">
        <v>1190</v>
      </c>
      <c r="L41" t="s">
        <v>1191</v>
      </c>
      <c r="M41"/>
      <c r="N41"/>
    </row>
    <row r="42" spans="2:14" ht="45.75" hidden="1" thickBot="1" x14ac:dyDescent="0.4">
      <c r="B42" t="s">
        <v>1380</v>
      </c>
      <c r="C42" t="s">
        <v>1381</v>
      </c>
      <c r="D42" s="14" t="s">
        <v>1285</v>
      </c>
      <c r="G42" s="15">
        <v>2562</v>
      </c>
      <c r="H42" t="s">
        <v>44</v>
      </c>
      <c r="I42" t="s">
        <v>35</v>
      </c>
      <c r="J42" t="s">
        <v>1371</v>
      </c>
      <c r="K42" t="s">
        <v>1217</v>
      </c>
      <c r="L42" t="s">
        <v>1192</v>
      </c>
      <c r="M42"/>
      <c r="N42"/>
    </row>
    <row r="43" spans="2:14" ht="30.75" hidden="1" thickBot="1" x14ac:dyDescent="0.4">
      <c r="B43" t="s">
        <v>1380</v>
      </c>
      <c r="C43" t="s">
        <v>1381</v>
      </c>
      <c r="D43" s="14" t="s">
        <v>1286</v>
      </c>
      <c r="G43" s="15">
        <v>2563</v>
      </c>
      <c r="H43" t="s">
        <v>439</v>
      </c>
      <c r="I43" t="s">
        <v>439</v>
      </c>
      <c r="J43" t="s">
        <v>1238</v>
      </c>
      <c r="K43" t="s">
        <v>1190</v>
      </c>
      <c r="L43" t="s">
        <v>1191</v>
      </c>
      <c r="M43"/>
      <c r="N43"/>
    </row>
    <row r="44" spans="2:14" ht="21.75" hidden="1" thickBot="1" x14ac:dyDescent="0.4">
      <c r="B44" t="s">
        <v>1380</v>
      </c>
      <c r="C44" t="s">
        <v>1381</v>
      </c>
      <c r="D44" s="14" t="s">
        <v>1287</v>
      </c>
      <c r="G44" s="15">
        <v>2563</v>
      </c>
      <c r="H44" t="s">
        <v>69</v>
      </c>
      <c r="I44" t="s">
        <v>82</v>
      </c>
      <c r="J44" t="s">
        <v>1238</v>
      </c>
      <c r="K44" t="s">
        <v>1190</v>
      </c>
      <c r="L44" t="s">
        <v>1191</v>
      </c>
      <c r="M44"/>
      <c r="N44"/>
    </row>
    <row r="45" spans="2:14" ht="21.75" hidden="1" thickBot="1" x14ac:dyDescent="0.4">
      <c r="B45" t="s">
        <v>1380</v>
      </c>
      <c r="C45" t="s">
        <v>1381</v>
      </c>
      <c r="D45" s="14" t="s">
        <v>1288</v>
      </c>
      <c r="G45" s="15">
        <v>2563</v>
      </c>
      <c r="H45" t="s">
        <v>69</v>
      </c>
      <c r="I45" t="s">
        <v>238</v>
      </c>
      <c r="J45" t="s">
        <v>1238</v>
      </c>
      <c r="K45" t="s">
        <v>1190</v>
      </c>
      <c r="L45" t="s">
        <v>1191</v>
      </c>
      <c r="M45"/>
      <c r="N45"/>
    </row>
    <row r="46" spans="2:14" ht="30.75" hidden="1" thickBot="1" x14ac:dyDescent="0.4">
      <c r="B46" t="s">
        <v>1380</v>
      </c>
      <c r="C46" t="s">
        <v>1381</v>
      </c>
      <c r="D46" s="14" t="s">
        <v>1289</v>
      </c>
      <c r="G46" s="15">
        <v>2563</v>
      </c>
      <c r="H46" t="s">
        <v>82</v>
      </c>
      <c r="I46" t="s">
        <v>82</v>
      </c>
      <c r="J46" t="s">
        <v>1238</v>
      </c>
      <c r="K46" t="s">
        <v>1190</v>
      </c>
      <c r="L46" t="s">
        <v>1191</v>
      </c>
      <c r="M46"/>
      <c r="N46"/>
    </row>
    <row r="47" spans="2:14" ht="30.75" hidden="1" thickBot="1" x14ac:dyDescent="0.4">
      <c r="B47" t="s">
        <v>1380</v>
      </c>
      <c r="C47" t="s">
        <v>1381</v>
      </c>
      <c r="D47" s="14" t="s">
        <v>1290</v>
      </c>
      <c r="G47" s="15">
        <v>2563</v>
      </c>
      <c r="H47" t="s">
        <v>439</v>
      </c>
      <c r="I47" t="s">
        <v>279</v>
      </c>
      <c r="J47" t="s">
        <v>1238</v>
      </c>
      <c r="K47" t="s">
        <v>1190</v>
      </c>
      <c r="L47" t="s">
        <v>1191</v>
      </c>
      <c r="M47"/>
      <c r="N47"/>
    </row>
    <row r="48" spans="2:14" ht="30.75" hidden="1" thickBot="1" x14ac:dyDescent="0.4">
      <c r="B48" t="s">
        <v>1378</v>
      </c>
      <c r="C48" t="s">
        <v>1384</v>
      </c>
      <c r="D48" s="14" t="s">
        <v>1291</v>
      </c>
      <c r="G48" s="15">
        <v>2563</v>
      </c>
      <c r="H48" t="s">
        <v>69</v>
      </c>
      <c r="I48" t="s">
        <v>93</v>
      </c>
      <c r="J48" t="s">
        <v>495</v>
      </c>
      <c r="K48" t="s">
        <v>1200</v>
      </c>
      <c r="L48" t="s">
        <v>1201</v>
      </c>
      <c r="M48"/>
      <c r="N48"/>
    </row>
    <row r="49" spans="1:14" ht="30.75" hidden="1" thickBot="1" x14ac:dyDescent="0.4">
      <c r="B49" t="s">
        <v>1380</v>
      </c>
      <c r="C49" t="s">
        <v>1381</v>
      </c>
      <c r="D49" s="14" t="s">
        <v>1292</v>
      </c>
      <c r="G49" s="15">
        <v>2563</v>
      </c>
      <c r="H49" t="s">
        <v>69</v>
      </c>
      <c r="I49" t="s">
        <v>93</v>
      </c>
      <c r="J49" t="s">
        <v>1205</v>
      </c>
      <c r="K49" t="s">
        <v>1188</v>
      </c>
      <c r="L49" t="s">
        <v>453</v>
      </c>
      <c r="M49"/>
      <c r="N49"/>
    </row>
    <row r="50" spans="1:14" ht="45.75" hidden="1" thickBot="1" x14ac:dyDescent="0.4">
      <c r="B50" t="s">
        <v>1378</v>
      </c>
      <c r="C50" t="s">
        <v>1379</v>
      </c>
      <c r="D50" s="14" t="s">
        <v>1293</v>
      </c>
      <c r="G50" s="15">
        <v>2563</v>
      </c>
      <c r="H50" t="s">
        <v>69</v>
      </c>
      <c r="I50" t="s">
        <v>93</v>
      </c>
      <c r="J50" t="s">
        <v>1199</v>
      </c>
      <c r="K50" t="s">
        <v>1188</v>
      </c>
      <c r="L50" t="s">
        <v>453</v>
      </c>
      <c r="M50"/>
      <c r="N50"/>
    </row>
    <row r="51" spans="1:14" ht="30.75" hidden="1" thickBot="1" x14ac:dyDescent="0.4">
      <c r="B51" t="s">
        <v>1378</v>
      </c>
      <c r="C51" t="s">
        <v>1379</v>
      </c>
      <c r="D51" s="14" t="s">
        <v>1179</v>
      </c>
      <c r="G51" s="15">
        <v>2563</v>
      </c>
      <c r="H51" t="s">
        <v>69</v>
      </c>
      <c r="I51" t="s">
        <v>93</v>
      </c>
      <c r="J51" t="s">
        <v>506</v>
      </c>
      <c r="K51" t="s">
        <v>1193</v>
      </c>
      <c r="L51" t="s">
        <v>453</v>
      </c>
      <c r="M51"/>
      <c r="N51"/>
    </row>
    <row r="52" spans="1:14" ht="30.75" hidden="1" thickBot="1" x14ac:dyDescent="0.4">
      <c r="B52" t="s">
        <v>1380</v>
      </c>
      <c r="C52" t="s">
        <v>1381</v>
      </c>
      <c r="D52" s="14" t="s">
        <v>1294</v>
      </c>
      <c r="G52" s="15">
        <v>2562</v>
      </c>
      <c r="H52" t="s">
        <v>44</v>
      </c>
      <c r="I52" t="s">
        <v>35</v>
      </c>
      <c r="J52" t="s">
        <v>495</v>
      </c>
      <c r="K52" t="s">
        <v>1218</v>
      </c>
      <c r="L52" t="s">
        <v>1191</v>
      </c>
      <c r="M52"/>
      <c r="N52"/>
    </row>
    <row r="53" spans="1:14" ht="30.75" hidden="1" thickBot="1" x14ac:dyDescent="0.4">
      <c r="B53" t="s">
        <v>1378</v>
      </c>
      <c r="C53" t="s">
        <v>1387</v>
      </c>
      <c r="D53" s="14" t="s">
        <v>1295</v>
      </c>
      <c r="G53" s="15">
        <v>2563</v>
      </c>
      <c r="H53" t="s">
        <v>439</v>
      </c>
      <c r="I53" t="s">
        <v>93</v>
      </c>
      <c r="J53" t="s">
        <v>366</v>
      </c>
      <c r="K53" t="s">
        <v>1188</v>
      </c>
      <c r="L53" t="s">
        <v>453</v>
      </c>
      <c r="M53"/>
      <c r="N53"/>
    </row>
    <row r="54" spans="1:14" ht="21.75" hidden="1" thickBot="1" x14ac:dyDescent="0.4">
      <c r="B54" t="s">
        <v>1378</v>
      </c>
      <c r="C54" t="s">
        <v>1379</v>
      </c>
      <c r="D54" s="14" t="s">
        <v>1296</v>
      </c>
      <c r="G54" s="15">
        <v>2563</v>
      </c>
      <c r="H54" t="s">
        <v>439</v>
      </c>
      <c r="I54" t="s">
        <v>93</v>
      </c>
      <c r="J54" t="s">
        <v>366</v>
      </c>
      <c r="K54" t="s">
        <v>1188</v>
      </c>
      <c r="L54" t="s">
        <v>453</v>
      </c>
      <c r="M54"/>
      <c r="N54"/>
    </row>
    <row r="55" spans="1:14" ht="30.75" hidden="1" thickBot="1" x14ac:dyDescent="0.4">
      <c r="B55" t="s">
        <v>1378</v>
      </c>
      <c r="C55" t="s">
        <v>1387</v>
      </c>
      <c r="D55" s="14" t="s">
        <v>1297</v>
      </c>
      <c r="G55" s="15">
        <v>2562</v>
      </c>
      <c r="H55" t="s">
        <v>44</v>
      </c>
      <c r="I55" t="s">
        <v>35</v>
      </c>
      <c r="J55" t="s">
        <v>495</v>
      </c>
      <c r="K55" t="s">
        <v>1218</v>
      </c>
      <c r="L55" t="s">
        <v>1191</v>
      </c>
      <c r="M55"/>
      <c r="N55"/>
    </row>
    <row r="56" spans="1:14" ht="21.75" hidden="1" thickBot="1" x14ac:dyDescent="0.4">
      <c r="B56" t="s">
        <v>1378</v>
      </c>
      <c r="C56" t="s">
        <v>1379</v>
      </c>
      <c r="D56" s="14" t="s">
        <v>1182</v>
      </c>
      <c r="G56" s="15">
        <v>2563</v>
      </c>
      <c r="H56" t="s">
        <v>69</v>
      </c>
      <c r="I56" t="s">
        <v>70</v>
      </c>
      <c r="J56" t="s">
        <v>1372</v>
      </c>
      <c r="K56" t="s">
        <v>1210</v>
      </c>
      <c r="L56" t="s">
        <v>404</v>
      </c>
      <c r="M56"/>
      <c r="N56"/>
    </row>
    <row r="57" spans="1:14" ht="45.75" hidden="1" thickBot="1" x14ac:dyDescent="0.4">
      <c r="A57" s="9" t="s">
        <v>1101</v>
      </c>
      <c r="B57" t="s">
        <v>1380</v>
      </c>
      <c r="C57" t="s">
        <v>1381</v>
      </c>
      <c r="D57" s="14" t="s">
        <v>1298</v>
      </c>
      <c r="G57" s="15">
        <v>2563</v>
      </c>
      <c r="H57" t="s">
        <v>69</v>
      </c>
      <c r="I57" t="s">
        <v>93</v>
      </c>
      <c r="J57" t="s">
        <v>1235</v>
      </c>
      <c r="K57" t="s">
        <v>1190</v>
      </c>
      <c r="L57" t="s">
        <v>1191</v>
      </c>
      <c r="M57"/>
      <c r="N57"/>
    </row>
    <row r="58" spans="1:14" ht="30.75" hidden="1" thickBot="1" x14ac:dyDescent="0.4">
      <c r="A58" s="9" t="s">
        <v>131</v>
      </c>
      <c r="B58" t="s">
        <v>1380</v>
      </c>
      <c r="C58" t="s">
        <v>1381</v>
      </c>
      <c r="D58" s="14" t="s">
        <v>1299</v>
      </c>
      <c r="G58" s="15">
        <v>2563</v>
      </c>
      <c r="H58" t="s">
        <v>69</v>
      </c>
      <c r="I58" t="s">
        <v>238</v>
      </c>
      <c r="J58" t="s">
        <v>1235</v>
      </c>
      <c r="K58" t="s">
        <v>1190</v>
      </c>
      <c r="L58" t="s">
        <v>1191</v>
      </c>
      <c r="M58"/>
      <c r="N58"/>
    </row>
    <row r="59" spans="1:14" ht="30.75" hidden="1" thickBot="1" x14ac:dyDescent="0.4">
      <c r="A59" s="9" t="s">
        <v>166</v>
      </c>
      <c r="B59" t="s">
        <v>1380</v>
      </c>
      <c r="C59" t="s">
        <v>1381</v>
      </c>
      <c r="D59" s="14" t="s">
        <v>1300</v>
      </c>
      <c r="G59" s="15">
        <v>2563</v>
      </c>
      <c r="H59" t="s">
        <v>69</v>
      </c>
      <c r="I59" t="s">
        <v>238</v>
      </c>
      <c r="J59" t="s">
        <v>1235</v>
      </c>
      <c r="K59" t="s">
        <v>1190</v>
      </c>
      <c r="L59" t="s">
        <v>1191</v>
      </c>
      <c r="M59"/>
      <c r="N59"/>
    </row>
    <row r="60" spans="1:14" ht="30.75" hidden="1" thickBot="1" x14ac:dyDescent="0.4">
      <c r="A60" s="9" t="s">
        <v>219</v>
      </c>
      <c r="B60" t="s">
        <v>1378</v>
      </c>
      <c r="C60" t="s">
        <v>1379</v>
      </c>
      <c r="D60" s="14" t="s">
        <v>1301</v>
      </c>
      <c r="G60" s="15">
        <v>2563</v>
      </c>
      <c r="H60" t="s">
        <v>69</v>
      </c>
      <c r="I60" t="s">
        <v>93</v>
      </c>
      <c r="J60" t="s">
        <v>1235</v>
      </c>
      <c r="K60" t="s">
        <v>1190</v>
      </c>
      <c r="L60" t="s">
        <v>1191</v>
      </c>
      <c r="M60"/>
      <c r="N60"/>
    </row>
    <row r="61" spans="1:14" ht="45.75" hidden="1" thickBot="1" x14ac:dyDescent="0.4">
      <c r="A61" s="9" t="s">
        <v>329</v>
      </c>
      <c r="B61" t="s">
        <v>1380</v>
      </c>
      <c r="C61" t="s">
        <v>1381</v>
      </c>
      <c r="D61" s="14" t="s">
        <v>1302</v>
      </c>
      <c r="G61" s="15">
        <v>2563</v>
      </c>
      <c r="H61" t="s">
        <v>69</v>
      </c>
      <c r="I61" t="s">
        <v>93</v>
      </c>
      <c r="J61" t="s">
        <v>1206</v>
      </c>
      <c r="K61" t="s">
        <v>1188</v>
      </c>
      <c r="L61" t="s">
        <v>453</v>
      </c>
      <c r="M61"/>
      <c r="N61"/>
    </row>
    <row r="62" spans="1:14" ht="30.75" hidden="1" thickBot="1" x14ac:dyDescent="0.4">
      <c r="A62" s="9" t="s">
        <v>791</v>
      </c>
      <c r="B62" t="s">
        <v>1378</v>
      </c>
      <c r="C62" t="s">
        <v>1379</v>
      </c>
      <c r="D62" s="14" t="s">
        <v>1303</v>
      </c>
      <c r="G62" s="15">
        <v>2563</v>
      </c>
      <c r="H62" t="s">
        <v>279</v>
      </c>
      <c r="I62" t="s">
        <v>93</v>
      </c>
      <c r="J62" t="s">
        <v>451</v>
      </c>
      <c r="K62" t="s">
        <v>452</v>
      </c>
      <c r="L62" t="s">
        <v>453</v>
      </c>
      <c r="M62"/>
      <c r="N62"/>
    </row>
    <row r="63" spans="1:14" ht="21.75" hidden="1" thickBot="1" x14ac:dyDescent="0.4">
      <c r="A63" s="9" t="s">
        <v>787</v>
      </c>
      <c r="B63" t="s">
        <v>1380</v>
      </c>
      <c r="C63" t="s">
        <v>1381</v>
      </c>
      <c r="D63" s="14" t="s">
        <v>1221</v>
      </c>
      <c r="G63" s="15">
        <v>2563</v>
      </c>
      <c r="H63" t="s">
        <v>69</v>
      </c>
      <c r="I63" t="s">
        <v>93</v>
      </c>
      <c r="J63" t="s">
        <v>1220</v>
      </c>
      <c r="K63" t="s">
        <v>1195</v>
      </c>
      <c r="L63" t="s">
        <v>404</v>
      </c>
      <c r="M63"/>
      <c r="N63"/>
    </row>
    <row r="64" spans="1:14" ht="30.75" hidden="1" thickBot="1" x14ac:dyDescent="0.4">
      <c r="A64" s="9" t="s">
        <v>587</v>
      </c>
      <c r="B64" t="s">
        <v>1380</v>
      </c>
      <c r="C64" t="s">
        <v>1381</v>
      </c>
      <c r="D64" s="14" t="s">
        <v>1304</v>
      </c>
      <c r="G64" s="15">
        <v>2563</v>
      </c>
      <c r="H64" t="s">
        <v>439</v>
      </c>
      <c r="I64" t="s">
        <v>279</v>
      </c>
      <c r="J64" t="s">
        <v>1209</v>
      </c>
      <c r="K64" t="s">
        <v>1190</v>
      </c>
      <c r="L64" t="s">
        <v>1191</v>
      </c>
      <c r="M64"/>
      <c r="N64"/>
    </row>
    <row r="65" spans="1:14" ht="30.75" hidden="1" thickBot="1" x14ac:dyDescent="0.4">
      <c r="A65" s="9" t="s">
        <v>634</v>
      </c>
      <c r="B65" t="s">
        <v>1380</v>
      </c>
      <c r="C65" t="s">
        <v>1381</v>
      </c>
      <c r="D65" s="14" t="s">
        <v>1305</v>
      </c>
      <c r="G65" s="15">
        <v>2563</v>
      </c>
      <c r="H65" t="s">
        <v>237</v>
      </c>
      <c r="I65" t="s">
        <v>775</v>
      </c>
      <c r="J65" t="s">
        <v>1214</v>
      </c>
      <c r="K65" t="s">
        <v>1190</v>
      </c>
      <c r="L65" t="s">
        <v>1191</v>
      </c>
      <c r="M65"/>
      <c r="N65"/>
    </row>
    <row r="66" spans="1:14" ht="30.75" hidden="1" thickBot="1" x14ac:dyDescent="0.4">
      <c r="A66" s="9" t="s">
        <v>840</v>
      </c>
      <c r="B66" t="s">
        <v>1380</v>
      </c>
      <c r="C66" t="s">
        <v>1381</v>
      </c>
      <c r="D66" s="14" t="s">
        <v>1306</v>
      </c>
      <c r="G66" s="15">
        <v>2563</v>
      </c>
      <c r="H66" t="s">
        <v>175</v>
      </c>
      <c r="I66" t="s">
        <v>175</v>
      </c>
      <c r="J66" t="s">
        <v>1211</v>
      </c>
      <c r="K66" t="s">
        <v>1190</v>
      </c>
      <c r="L66" t="s">
        <v>1191</v>
      </c>
      <c r="M66"/>
      <c r="N66"/>
    </row>
    <row r="67" spans="1:14" ht="30.75" hidden="1" thickBot="1" x14ac:dyDescent="0.4">
      <c r="A67" s="9" t="s">
        <v>678</v>
      </c>
      <c r="B67" t="s">
        <v>1380</v>
      </c>
      <c r="C67" t="s">
        <v>1381</v>
      </c>
      <c r="D67" s="14" t="s">
        <v>1307</v>
      </c>
      <c r="G67" s="15">
        <v>2563</v>
      </c>
      <c r="H67" t="s">
        <v>237</v>
      </c>
      <c r="I67" t="s">
        <v>93</v>
      </c>
      <c r="J67" t="s">
        <v>451</v>
      </c>
      <c r="K67" t="s">
        <v>452</v>
      </c>
      <c r="L67" t="s">
        <v>453</v>
      </c>
      <c r="M67"/>
      <c r="N67"/>
    </row>
    <row r="68" spans="1:14" ht="30.75" hidden="1" thickBot="1" x14ac:dyDescent="0.4">
      <c r="A68" s="9" t="s">
        <v>726</v>
      </c>
      <c r="B68" t="s">
        <v>1380</v>
      </c>
      <c r="C68" t="s">
        <v>1381</v>
      </c>
      <c r="D68" s="14" t="s">
        <v>1308</v>
      </c>
      <c r="G68" s="15">
        <v>2563</v>
      </c>
      <c r="H68" t="s">
        <v>175</v>
      </c>
      <c r="I68" t="s">
        <v>324</v>
      </c>
      <c r="J68" t="s">
        <v>1213</v>
      </c>
      <c r="K68" t="s">
        <v>1190</v>
      </c>
      <c r="L68" t="s">
        <v>1191</v>
      </c>
      <c r="M68"/>
      <c r="N68"/>
    </row>
    <row r="69" spans="1:14" ht="45.75" hidden="1" thickBot="1" x14ac:dyDescent="0.4">
      <c r="A69" s="9" t="s">
        <v>1098</v>
      </c>
      <c r="B69" t="s">
        <v>1380</v>
      </c>
      <c r="C69" t="s">
        <v>1381</v>
      </c>
      <c r="D69" s="14" t="s">
        <v>1309</v>
      </c>
      <c r="G69" s="15">
        <v>2563</v>
      </c>
      <c r="H69" t="s">
        <v>324</v>
      </c>
      <c r="I69" t="s">
        <v>1185</v>
      </c>
      <c r="J69" t="s">
        <v>1197</v>
      </c>
      <c r="K69" t="s">
        <v>1190</v>
      </c>
      <c r="L69" t="s">
        <v>1191</v>
      </c>
      <c r="M69"/>
      <c r="N69"/>
    </row>
    <row r="70" spans="1:14" ht="30.75" hidden="1" thickBot="1" x14ac:dyDescent="0.4">
      <c r="A70" s="9" t="s">
        <v>733</v>
      </c>
      <c r="B70" t="s">
        <v>1380</v>
      </c>
      <c r="C70" t="s">
        <v>1381</v>
      </c>
      <c r="D70" s="14" t="s">
        <v>1310</v>
      </c>
      <c r="G70" s="15">
        <v>2563</v>
      </c>
      <c r="H70" t="s">
        <v>439</v>
      </c>
      <c r="I70" t="s">
        <v>93</v>
      </c>
      <c r="J70" t="s">
        <v>1216</v>
      </c>
      <c r="K70" t="s">
        <v>1190</v>
      </c>
      <c r="L70" t="s">
        <v>1191</v>
      </c>
      <c r="M70"/>
      <c r="N70"/>
    </row>
    <row r="71" spans="1:14" ht="30.75" hidden="1" thickBot="1" x14ac:dyDescent="0.4">
      <c r="A71" s="9" t="s">
        <v>346</v>
      </c>
      <c r="B71" t="s">
        <v>1380</v>
      </c>
      <c r="C71" t="s">
        <v>1381</v>
      </c>
      <c r="D71" s="14" t="s">
        <v>1311</v>
      </c>
      <c r="G71" s="15">
        <v>2563</v>
      </c>
      <c r="H71" t="s">
        <v>69</v>
      </c>
      <c r="I71" t="s">
        <v>324</v>
      </c>
      <c r="J71" t="s">
        <v>1215</v>
      </c>
      <c r="K71" t="s">
        <v>1190</v>
      </c>
      <c r="L71" t="s">
        <v>1191</v>
      </c>
      <c r="M71"/>
      <c r="N71"/>
    </row>
    <row r="72" spans="1:14" ht="30.75" hidden="1" thickBot="1" x14ac:dyDescent="0.4">
      <c r="B72" t="s">
        <v>1380</v>
      </c>
      <c r="C72" t="s">
        <v>1381</v>
      </c>
      <c r="D72" s="14" t="s">
        <v>1312</v>
      </c>
      <c r="G72" s="15">
        <v>2563</v>
      </c>
      <c r="H72" t="s">
        <v>69</v>
      </c>
      <c r="I72" t="s">
        <v>93</v>
      </c>
      <c r="J72" t="s">
        <v>1373</v>
      </c>
      <c r="K72" t="s">
        <v>1190</v>
      </c>
      <c r="L72" t="s">
        <v>1191</v>
      </c>
      <c r="M72"/>
      <c r="N72"/>
    </row>
    <row r="73" spans="1:14" ht="21.75" hidden="1" thickBot="1" x14ac:dyDescent="0.4">
      <c r="B73" t="s">
        <v>1380</v>
      </c>
      <c r="C73" t="s">
        <v>1381</v>
      </c>
      <c r="D73" s="14" t="s">
        <v>1313</v>
      </c>
      <c r="G73" s="15">
        <v>2563</v>
      </c>
      <c r="H73" t="s">
        <v>69</v>
      </c>
      <c r="I73" t="s">
        <v>279</v>
      </c>
      <c r="J73" t="s">
        <v>1373</v>
      </c>
      <c r="K73" t="s">
        <v>1190</v>
      </c>
      <c r="L73" t="s">
        <v>1191</v>
      </c>
      <c r="M73"/>
      <c r="N73"/>
    </row>
    <row r="74" spans="1:14" ht="30.75" hidden="1" thickBot="1" x14ac:dyDescent="0.4">
      <c r="B74" t="s">
        <v>1380</v>
      </c>
      <c r="C74" t="s">
        <v>1381</v>
      </c>
      <c r="D74" s="14" t="s">
        <v>1314</v>
      </c>
      <c r="G74" s="15">
        <v>2563</v>
      </c>
      <c r="H74" t="s">
        <v>275</v>
      </c>
      <c r="I74" t="s">
        <v>93</v>
      </c>
      <c r="J74" t="s">
        <v>1238</v>
      </c>
      <c r="K74" t="s">
        <v>1190</v>
      </c>
      <c r="L74" t="s">
        <v>1191</v>
      </c>
      <c r="M74"/>
      <c r="N74"/>
    </row>
    <row r="75" spans="1:14" ht="21.75" hidden="1" thickBot="1" x14ac:dyDescent="0.4">
      <c r="B75" t="s">
        <v>1385</v>
      </c>
      <c r="C75" t="s">
        <v>1386</v>
      </c>
      <c r="D75" s="14" t="s">
        <v>1315</v>
      </c>
      <c r="G75" s="15">
        <v>2563</v>
      </c>
      <c r="H75" t="s">
        <v>69</v>
      </c>
      <c r="I75" t="s">
        <v>93</v>
      </c>
      <c r="J75" t="s">
        <v>1198</v>
      </c>
      <c r="K75" t="s">
        <v>1189</v>
      </c>
      <c r="L75" t="s">
        <v>344</v>
      </c>
      <c r="M75"/>
      <c r="N75"/>
    </row>
    <row r="76" spans="1:14" ht="21.75" hidden="1" thickBot="1" x14ac:dyDescent="0.4">
      <c r="B76" t="s">
        <v>1380</v>
      </c>
      <c r="C76" t="s">
        <v>1382</v>
      </c>
      <c r="D76" s="14" t="s">
        <v>1316</v>
      </c>
      <c r="G76" s="15">
        <v>2564</v>
      </c>
      <c r="H76" t="s">
        <v>643</v>
      </c>
      <c r="I76" t="s">
        <v>684</v>
      </c>
      <c r="J76" t="s">
        <v>1238</v>
      </c>
      <c r="K76" t="s">
        <v>1190</v>
      </c>
      <c r="L76" t="s">
        <v>1191</v>
      </c>
      <c r="M76"/>
      <c r="N76"/>
    </row>
    <row r="77" spans="1:14" ht="45.75" hidden="1" thickBot="1" x14ac:dyDescent="0.4">
      <c r="B77" t="s">
        <v>1380</v>
      </c>
      <c r="C77" t="s">
        <v>1381</v>
      </c>
      <c r="D77" s="14" t="s">
        <v>1317</v>
      </c>
      <c r="G77" s="15">
        <v>2564</v>
      </c>
      <c r="H77" t="s">
        <v>643</v>
      </c>
      <c r="I77" t="s">
        <v>65</v>
      </c>
      <c r="J77" t="s">
        <v>1238</v>
      </c>
      <c r="K77" t="s">
        <v>1190</v>
      </c>
      <c r="L77" t="s">
        <v>1191</v>
      </c>
      <c r="M77"/>
      <c r="N77"/>
    </row>
    <row r="78" spans="1:14" ht="30.75" hidden="1" thickBot="1" x14ac:dyDescent="0.4">
      <c r="B78" t="s">
        <v>1380</v>
      </c>
      <c r="C78" t="s">
        <v>1381</v>
      </c>
      <c r="D78" s="14" t="s">
        <v>1318</v>
      </c>
      <c r="G78" s="15">
        <v>2564</v>
      </c>
      <c r="H78" t="s">
        <v>606</v>
      </c>
      <c r="I78" t="s">
        <v>365</v>
      </c>
      <c r="J78" t="s">
        <v>1238</v>
      </c>
      <c r="K78" t="s">
        <v>1190</v>
      </c>
      <c r="L78" t="s">
        <v>1191</v>
      </c>
      <c r="M78"/>
      <c r="N78"/>
    </row>
    <row r="79" spans="1:14" ht="21.75" hidden="1" thickBot="1" x14ac:dyDescent="0.4">
      <c r="B79" t="s">
        <v>1380</v>
      </c>
      <c r="C79" t="s">
        <v>1381</v>
      </c>
      <c r="D79" s="14" t="s">
        <v>1319</v>
      </c>
      <c r="G79" s="15">
        <v>2564</v>
      </c>
      <c r="H79" t="s">
        <v>643</v>
      </c>
      <c r="I79" t="s">
        <v>503</v>
      </c>
      <c r="J79" t="s">
        <v>1238</v>
      </c>
      <c r="K79" t="s">
        <v>1190</v>
      </c>
      <c r="L79" t="s">
        <v>1191</v>
      </c>
      <c r="M79"/>
      <c r="N79"/>
    </row>
    <row r="80" spans="1:14" ht="30.75" hidden="1" thickBot="1" x14ac:dyDescent="0.4">
      <c r="B80" t="s">
        <v>1380</v>
      </c>
      <c r="C80" t="s">
        <v>1381</v>
      </c>
      <c r="D80" s="14" t="s">
        <v>1320</v>
      </c>
      <c r="G80" s="15">
        <v>2564</v>
      </c>
      <c r="H80" t="s">
        <v>643</v>
      </c>
      <c r="I80" t="s">
        <v>643</v>
      </c>
      <c r="J80" t="s">
        <v>1238</v>
      </c>
      <c r="K80" t="s">
        <v>1190</v>
      </c>
      <c r="L80" t="s">
        <v>1191</v>
      </c>
      <c r="M80"/>
      <c r="N80"/>
    </row>
    <row r="81" spans="2:14" ht="30.75" hidden="1" thickBot="1" x14ac:dyDescent="0.4">
      <c r="B81" t="s">
        <v>1380</v>
      </c>
      <c r="C81" t="s">
        <v>1381</v>
      </c>
      <c r="D81" s="14" t="s">
        <v>1321</v>
      </c>
      <c r="G81" s="15">
        <v>2564</v>
      </c>
      <c r="H81" t="s">
        <v>343</v>
      </c>
      <c r="I81" t="s">
        <v>501</v>
      </c>
      <c r="J81" t="s">
        <v>1238</v>
      </c>
      <c r="K81" t="s">
        <v>1190</v>
      </c>
      <c r="L81" t="s">
        <v>1191</v>
      </c>
      <c r="M81"/>
      <c r="N81"/>
    </row>
    <row r="82" spans="2:14" ht="30.75" hidden="1" thickBot="1" x14ac:dyDescent="0.4">
      <c r="B82" t="s">
        <v>1385</v>
      </c>
      <c r="C82" t="s">
        <v>1386</v>
      </c>
      <c r="D82" s="14" t="s">
        <v>1322</v>
      </c>
      <c r="G82" s="15">
        <v>2564</v>
      </c>
      <c r="H82" t="s">
        <v>501</v>
      </c>
      <c r="I82" t="s">
        <v>65</v>
      </c>
      <c r="J82" t="s">
        <v>1238</v>
      </c>
      <c r="K82" t="s">
        <v>1190</v>
      </c>
      <c r="L82" t="s">
        <v>1191</v>
      </c>
      <c r="M82"/>
      <c r="N82"/>
    </row>
    <row r="83" spans="2:14" ht="30.75" hidden="1" thickBot="1" x14ac:dyDescent="0.4">
      <c r="B83" t="s">
        <v>1380</v>
      </c>
      <c r="C83" t="s">
        <v>1382</v>
      </c>
      <c r="D83" s="14" t="s">
        <v>1323</v>
      </c>
      <c r="G83" s="15">
        <v>2564</v>
      </c>
      <c r="H83" t="s">
        <v>775</v>
      </c>
      <c r="I83" t="s">
        <v>503</v>
      </c>
      <c r="J83" t="s">
        <v>1238</v>
      </c>
      <c r="K83" t="s">
        <v>1190</v>
      </c>
      <c r="L83" t="s">
        <v>1191</v>
      </c>
      <c r="M83"/>
      <c r="N83"/>
    </row>
    <row r="84" spans="2:14" ht="30.75" hidden="1" thickBot="1" x14ac:dyDescent="0.4">
      <c r="B84" t="s">
        <v>1380</v>
      </c>
      <c r="C84" t="s">
        <v>1381</v>
      </c>
      <c r="D84" s="14" t="s">
        <v>1223</v>
      </c>
      <c r="G84" s="15">
        <v>2564</v>
      </c>
      <c r="H84" t="s">
        <v>493</v>
      </c>
      <c r="I84" t="s">
        <v>365</v>
      </c>
      <c r="J84" t="s">
        <v>1240</v>
      </c>
      <c r="K84" t="s">
        <v>1193</v>
      </c>
      <c r="L84" t="s">
        <v>453</v>
      </c>
      <c r="M84"/>
      <c r="N84"/>
    </row>
    <row r="85" spans="2:14" ht="30.75" hidden="1" thickBot="1" x14ac:dyDescent="0.4">
      <c r="B85" t="s">
        <v>1376</v>
      </c>
      <c r="C85" t="s">
        <v>1388</v>
      </c>
      <c r="D85" s="14" t="s">
        <v>1223</v>
      </c>
      <c r="G85" s="15">
        <v>2564</v>
      </c>
      <c r="H85" t="s">
        <v>493</v>
      </c>
      <c r="I85" t="s">
        <v>365</v>
      </c>
      <c r="J85" t="s">
        <v>1374</v>
      </c>
      <c r="K85" t="s">
        <v>1193</v>
      </c>
      <c r="L85" t="s">
        <v>453</v>
      </c>
      <c r="M85"/>
      <c r="N85"/>
    </row>
    <row r="86" spans="2:14" ht="21.75" hidden="1" thickBot="1" x14ac:dyDescent="0.4">
      <c r="B86" t="s">
        <v>1380</v>
      </c>
      <c r="C86" t="s">
        <v>1381</v>
      </c>
      <c r="D86" s="14" t="s">
        <v>1324</v>
      </c>
      <c r="G86" s="15">
        <v>2564</v>
      </c>
      <c r="H86" t="s">
        <v>493</v>
      </c>
      <c r="I86" t="s">
        <v>365</v>
      </c>
      <c r="J86" t="s">
        <v>1204</v>
      </c>
      <c r="K86" t="s">
        <v>1188</v>
      </c>
      <c r="L86" t="s">
        <v>453</v>
      </c>
      <c r="M86"/>
      <c r="N86"/>
    </row>
    <row r="87" spans="2:14" ht="45.75" hidden="1" thickBot="1" x14ac:dyDescent="0.4">
      <c r="B87" t="s">
        <v>1378</v>
      </c>
      <c r="C87" t="s">
        <v>1384</v>
      </c>
      <c r="D87" s="14" t="s">
        <v>1325</v>
      </c>
      <c r="G87" s="15">
        <v>2564</v>
      </c>
      <c r="H87" t="s">
        <v>493</v>
      </c>
      <c r="I87" t="s">
        <v>365</v>
      </c>
      <c r="J87" t="s">
        <v>1206</v>
      </c>
      <c r="K87" t="s">
        <v>1188</v>
      </c>
      <c r="L87" t="s">
        <v>453</v>
      </c>
      <c r="M87"/>
      <c r="N87"/>
    </row>
    <row r="88" spans="2:14" ht="45.75" hidden="1" thickBot="1" x14ac:dyDescent="0.4">
      <c r="B88" t="s">
        <v>1376</v>
      </c>
      <c r="C88" t="s">
        <v>1377</v>
      </c>
      <c r="D88" s="14" t="s">
        <v>1326</v>
      </c>
      <c r="G88" s="15">
        <v>2564</v>
      </c>
      <c r="H88" t="s">
        <v>493</v>
      </c>
      <c r="I88" t="s">
        <v>365</v>
      </c>
      <c r="J88" t="s">
        <v>1237</v>
      </c>
      <c r="K88" t="s">
        <v>1188</v>
      </c>
      <c r="L88" t="s">
        <v>453</v>
      </c>
      <c r="M88"/>
      <c r="N88"/>
    </row>
    <row r="89" spans="2:14" ht="30.75" hidden="1" thickBot="1" x14ac:dyDescent="0.4">
      <c r="B89" t="s">
        <v>1385</v>
      </c>
      <c r="C89" t="s">
        <v>1389</v>
      </c>
      <c r="D89" s="14" t="s">
        <v>1327</v>
      </c>
      <c r="G89" s="15">
        <v>2564</v>
      </c>
      <c r="H89" t="s">
        <v>493</v>
      </c>
      <c r="I89" t="s">
        <v>365</v>
      </c>
      <c r="J89" t="s">
        <v>1206</v>
      </c>
      <c r="K89" t="s">
        <v>1188</v>
      </c>
      <c r="L89" t="s">
        <v>453</v>
      </c>
      <c r="M89"/>
      <c r="N89"/>
    </row>
    <row r="90" spans="2:14" ht="30.75" hidden="1" thickBot="1" x14ac:dyDescent="0.4">
      <c r="B90" t="s">
        <v>1380</v>
      </c>
      <c r="C90" t="s">
        <v>1382</v>
      </c>
      <c r="D90" s="14" t="s">
        <v>1328</v>
      </c>
      <c r="G90" s="15">
        <v>2564</v>
      </c>
      <c r="H90" t="s">
        <v>493</v>
      </c>
      <c r="I90" t="s">
        <v>365</v>
      </c>
      <c r="J90" t="s">
        <v>1212</v>
      </c>
      <c r="K90" t="s">
        <v>1190</v>
      </c>
      <c r="L90" t="s">
        <v>1191</v>
      </c>
      <c r="M90"/>
      <c r="N90"/>
    </row>
    <row r="91" spans="2:14" ht="21.75" hidden="1" thickBot="1" x14ac:dyDescent="0.4">
      <c r="B91" t="s">
        <v>1380</v>
      </c>
      <c r="C91" t="s">
        <v>1381</v>
      </c>
      <c r="D91" s="14" t="s">
        <v>1329</v>
      </c>
      <c r="G91" s="15">
        <v>2564</v>
      </c>
      <c r="H91" t="s">
        <v>343</v>
      </c>
      <c r="I91" t="s">
        <v>501</v>
      </c>
      <c r="J91" t="s">
        <v>1238</v>
      </c>
      <c r="K91" t="s">
        <v>1190</v>
      </c>
      <c r="L91" t="s">
        <v>1191</v>
      </c>
      <c r="M91"/>
      <c r="N91"/>
    </row>
    <row r="92" spans="2:14" ht="60.75" hidden="1" thickBot="1" x14ac:dyDescent="0.4">
      <c r="B92" t="s">
        <v>1378</v>
      </c>
      <c r="C92" t="s">
        <v>1383</v>
      </c>
      <c r="D92" s="14" t="s">
        <v>1330</v>
      </c>
      <c r="G92" s="15">
        <v>2564</v>
      </c>
      <c r="H92" t="s">
        <v>493</v>
      </c>
      <c r="I92" t="s">
        <v>365</v>
      </c>
      <c r="J92" t="s">
        <v>1233</v>
      </c>
      <c r="K92" t="s">
        <v>1190</v>
      </c>
      <c r="L92" t="s">
        <v>1191</v>
      </c>
      <c r="M92"/>
      <c r="N92"/>
    </row>
    <row r="93" spans="2:14" ht="30.75" hidden="1" thickBot="1" x14ac:dyDescent="0.4">
      <c r="B93" t="s">
        <v>1378</v>
      </c>
      <c r="C93" t="s">
        <v>1384</v>
      </c>
      <c r="D93" s="14" t="s">
        <v>1222</v>
      </c>
      <c r="G93" s="15">
        <v>2564</v>
      </c>
      <c r="H93" t="s">
        <v>1186</v>
      </c>
      <c r="I93" t="s">
        <v>503</v>
      </c>
      <c r="J93" t="s">
        <v>465</v>
      </c>
      <c r="K93" t="s">
        <v>1188</v>
      </c>
      <c r="L93" t="s">
        <v>453</v>
      </c>
      <c r="M93"/>
      <c r="N93"/>
    </row>
    <row r="94" spans="2:14" ht="30.75" hidden="1" thickBot="1" x14ac:dyDescent="0.4">
      <c r="B94" t="s">
        <v>1390</v>
      </c>
      <c r="C94" t="s">
        <v>1391</v>
      </c>
      <c r="D94" s="14" t="s">
        <v>1331</v>
      </c>
      <c r="G94" s="15">
        <v>2564</v>
      </c>
      <c r="H94" t="s">
        <v>493</v>
      </c>
      <c r="I94" t="s">
        <v>1088</v>
      </c>
      <c r="J94" t="s">
        <v>1194</v>
      </c>
      <c r="K94" t="s">
        <v>1190</v>
      </c>
      <c r="L94" t="s">
        <v>1191</v>
      </c>
      <c r="M94"/>
      <c r="N94"/>
    </row>
    <row r="95" spans="2:14" ht="30.75" hidden="1" thickBot="1" x14ac:dyDescent="0.4">
      <c r="B95" t="s">
        <v>1385</v>
      </c>
      <c r="C95" t="s">
        <v>1389</v>
      </c>
      <c r="D95" s="14" t="s">
        <v>1225</v>
      </c>
      <c r="G95" s="15">
        <v>2564</v>
      </c>
      <c r="H95" t="s">
        <v>493</v>
      </c>
      <c r="I95" t="s">
        <v>365</v>
      </c>
      <c r="J95" t="s">
        <v>1242</v>
      </c>
      <c r="K95" t="s">
        <v>1190</v>
      </c>
      <c r="L95" t="s">
        <v>1191</v>
      </c>
      <c r="M95"/>
      <c r="N95"/>
    </row>
    <row r="96" spans="2:14" ht="21.75" hidden="1" thickBot="1" x14ac:dyDescent="0.4">
      <c r="B96" t="s">
        <v>1376</v>
      </c>
      <c r="C96" t="s">
        <v>1377</v>
      </c>
      <c r="D96" s="14" t="s">
        <v>1332</v>
      </c>
      <c r="G96" s="15">
        <v>2564</v>
      </c>
      <c r="H96" t="s">
        <v>493</v>
      </c>
      <c r="I96" t="s">
        <v>365</v>
      </c>
      <c r="J96" t="s">
        <v>1242</v>
      </c>
      <c r="K96" t="s">
        <v>1190</v>
      </c>
      <c r="L96" t="s">
        <v>1191</v>
      </c>
      <c r="M96"/>
      <c r="N96"/>
    </row>
    <row r="97" spans="1:14" ht="45.75" hidden="1" thickBot="1" x14ac:dyDescent="0.4">
      <c r="B97" t="s">
        <v>1376</v>
      </c>
      <c r="C97" t="s">
        <v>1377</v>
      </c>
      <c r="D97" s="14" t="s">
        <v>1333</v>
      </c>
      <c r="G97" s="15">
        <v>2564</v>
      </c>
      <c r="H97" t="s">
        <v>493</v>
      </c>
      <c r="I97" t="s">
        <v>365</v>
      </c>
      <c r="J97" t="s">
        <v>1242</v>
      </c>
      <c r="K97" t="s">
        <v>1190</v>
      </c>
      <c r="L97" t="s">
        <v>1191</v>
      </c>
      <c r="M97"/>
      <c r="N97"/>
    </row>
    <row r="98" spans="1:14" ht="60.75" hidden="1" thickBot="1" x14ac:dyDescent="0.4">
      <c r="B98" t="s">
        <v>1376</v>
      </c>
      <c r="C98" t="s">
        <v>1377</v>
      </c>
      <c r="D98" s="14" t="s">
        <v>1334</v>
      </c>
      <c r="G98" s="15">
        <v>2564</v>
      </c>
      <c r="H98" t="s">
        <v>493</v>
      </c>
      <c r="I98" t="s">
        <v>365</v>
      </c>
      <c r="J98" t="s">
        <v>1242</v>
      </c>
      <c r="K98" t="s">
        <v>1190</v>
      </c>
      <c r="L98" t="s">
        <v>1191</v>
      </c>
      <c r="M98"/>
      <c r="N98"/>
    </row>
    <row r="99" spans="1:14" ht="45.75" hidden="1" thickBot="1" x14ac:dyDescent="0.4">
      <c r="B99" t="s">
        <v>1380</v>
      </c>
      <c r="C99" t="s">
        <v>1381</v>
      </c>
      <c r="D99" s="14" t="s">
        <v>1335</v>
      </c>
      <c r="G99" s="15">
        <v>2564</v>
      </c>
      <c r="H99" t="s">
        <v>493</v>
      </c>
      <c r="I99" t="s">
        <v>365</v>
      </c>
      <c r="J99" t="s">
        <v>1242</v>
      </c>
      <c r="K99" t="s">
        <v>1190</v>
      </c>
      <c r="L99" t="s">
        <v>1191</v>
      </c>
      <c r="M99"/>
      <c r="N99"/>
    </row>
    <row r="100" spans="1:14" ht="30.75" hidden="1" thickBot="1" x14ac:dyDescent="0.4">
      <c r="B100" t="s">
        <v>1385</v>
      </c>
      <c r="C100" t="s">
        <v>1386</v>
      </c>
      <c r="D100" s="14" t="s">
        <v>1224</v>
      </c>
      <c r="G100" s="15">
        <v>2564</v>
      </c>
      <c r="H100" t="s">
        <v>493</v>
      </c>
      <c r="I100" t="s">
        <v>365</v>
      </c>
      <c r="J100" t="s">
        <v>1242</v>
      </c>
      <c r="K100" t="s">
        <v>1190</v>
      </c>
      <c r="L100" t="s">
        <v>1191</v>
      </c>
      <c r="M100"/>
      <c r="N100"/>
    </row>
    <row r="101" spans="1:14" ht="30.75" hidden="1" thickBot="1" x14ac:dyDescent="0.4">
      <c r="B101" t="s">
        <v>1385</v>
      </c>
      <c r="C101" t="s">
        <v>1386</v>
      </c>
      <c r="D101" s="14" t="s">
        <v>1336</v>
      </c>
      <c r="G101" s="15">
        <v>2564</v>
      </c>
      <c r="H101" t="s">
        <v>493</v>
      </c>
      <c r="I101" t="s">
        <v>365</v>
      </c>
      <c r="J101" t="s">
        <v>1242</v>
      </c>
      <c r="K101" t="s">
        <v>1190</v>
      </c>
      <c r="L101" t="s">
        <v>1191</v>
      </c>
      <c r="M101"/>
      <c r="N101"/>
    </row>
    <row r="102" spans="1:14" ht="30.75" hidden="1" thickBot="1" x14ac:dyDescent="0.4">
      <c r="B102" t="s">
        <v>1385</v>
      </c>
      <c r="C102" t="s">
        <v>1386</v>
      </c>
      <c r="D102" s="14" t="s">
        <v>1337</v>
      </c>
      <c r="G102" s="15">
        <v>2564</v>
      </c>
      <c r="H102" t="s">
        <v>493</v>
      </c>
      <c r="I102" t="s">
        <v>365</v>
      </c>
      <c r="J102" t="s">
        <v>1242</v>
      </c>
      <c r="K102" t="s">
        <v>1190</v>
      </c>
      <c r="L102" t="s">
        <v>1191</v>
      </c>
      <c r="M102"/>
      <c r="N102"/>
    </row>
    <row r="103" spans="1:14" ht="30.75" hidden="1" thickBot="1" x14ac:dyDescent="0.4">
      <c r="B103" t="s">
        <v>1385</v>
      </c>
      <c r="C103" t="s">
        <v>1386</v>
      </c>
      <c r="D103" s="14" t="s">
        <v>1338</v>
      </c>
      <c r="G103" s="15">
        <v>2564</v>
      </c>
      <c r="H103" t="s">
        <v>493</v>
      </c>
      <c r="I103" t="s">
        <v>365</v>
      </c>
      <c r="J103" t="s">
        <v>1242</v>
      </c>
      <c r="K103" t="s">
        <v>1190</v>
      </c>
      <c r="L103" t="s">
        <v>1191</v>
      </c>
      <c r="M103"/>
      <c r="N103"/>
    </row>
    <row r="104" spans="1:14" ht="30.75" hidden="1" thickBot="1" x14ac:dyDescent="0.4">
      <c r="B104" t="s">
        <v>1385</v>
      </c>
      <c r="C104" t="s">
        <v>1386</v>
      </c>
      <c r="D104" s="14" t="s">
        <v>1339</v>
      </c>
      <c r="G104" s="15">
        <v>2564</v>
      </c>
      <c r="H104" t="s">
        <v>493</v>
      </c>
      <c r="I104" t="s">
        <v>365</v>
      </c>
      <c r="J104" t="s">
        <v>1242</v>
      </c>
      <c r="K104" t="s">
        <v>1190</v>
      </c>
      <c r="L104" t="s">
        <v>1191</v>
      </c>
      <c r="M104"/>
      <c r="N104"/>
    </row>
    <row r="105" spans="1:14" ht="30.75" hidden="1" thickBot="1" x14ac:dyDescent="0.4">
      <c r="B105" t="s">
        <v>1380</v>
      </c>
      <c r="C105" t="s">
        <v>1381</v>
      </c>
      <c r="D105" s="14" t="s">
        <v>1340</v>
      </c>
      <c r="G105" s="15">
        <v>2564</v>
      </c>
      <c r="H105" t="s">
        <v>775</v>
      </c>
      <c r="I105" t="s">
        <v>1186</v>
      </c>
      <c r="J105" t="s">
        <v>1238</v>
      </c>
      <c r="K105" t="s">
        <v>1190</v>
      </c>
      <c r="L105" t="s">
        <v>1191</v>
      </c>
      <c r="M105"/>
      <c r="N105"/>
    </row>
    <row r="106" spans="1:14" s="26" customFormat="1" x14ac:dyDescent="0.35">
      <c r="A106" s="9"/>
      <c r="B106" s="24" t="s">
        <v>1380</v>
      </c>
      <c r="C106" s="24" t="s">
        <v>1381</v>
      </c>
      <c r="D106" s="23" t="s">
        <v>1341</v>
      </c>
      <c r="E106" s="9"/>
      <c r="F106" s="9"/>
      <c r="G106" s="25">
        <v>2566</v>
      </c>
      <c r="H106" s="24" t="s">
        <v>470</v>
      </c>
      <c r="I106" s="24" t="s">
        <v>497</v>
      </c>
      <c r="J106" s="24" t="s">
        <v>1204</v>
      </c>
      <c r="K106" s="24" t="s">
        <v>1188</v>
      </c>
      <c r="L106" s="24" t="s">
        <v>453</v>
      </c>
      <c r="M106" s="24" t="s">
        <v>881</v>
      </c>
      <c r="N106" s="24"/>
    </row>
    <row r="107" spans="1:14" hidden="1" x14ac:dyDescent="0.35">
      <c r="B107" t="s">
        <v>1380</v>
      </c>
      <c r="C107" t="s">
        <v>1382</v>
      </c>
      <c r="D107" s="14" t="s">
        <v>1342</v>
      </c>
      <c r="G107" s="15">
        <v>2565</v>
      </c>
      <c r="H107" t="s">
        <v>644</v>
      </c>
      <c r="I107" t="s">
        <v>502</v>
      </c>
      <c r="J107" t="s">
        <v>1238</v>
      </c>
      <c r="K107" t="s">
        <v>1190</v>
      </c>
      <c r="L107" t="s">
        <v>1191</v>
      </c>
      <c r="M107"/>
      <c r="N107"/>
    </row>
    <row r="108" spans="1:14" hidden="1" x14ac:dyDescent="0.35">
      <c r="B108" t="s">
        <v>1380</v>
      </c>
      <c r="C108" t="s">
        <v>1381</v>
      </c>
      <c r="D108" s="14" t="s">
        <v>1343</v>
      </c>
      <c r="G108" s="15">
        <v>2565</v>
      </c>
      <c r="H108" t="s">
        <v>644</v>
      </c>
      <c r="I108" t="s">
        <v>461</v>
      </c>
      <c r="J108" t="s">
        <v>1238</v>
      </c>
      <c r="K108" t="s">
        <v>1190</v>
      </c>
      <c r="L108" t="s">
        <v>1191</v>
      </c>
      <c r="M108"/>
      <c r="N108"/>
    </row>
    <row r="109" spans="1:14" ht="30" hidden="1" x14ac:dyDescent="0.35">
      <c r="B109" t="s">
        <v>1380</v>
      </c>
      <c r="C109" t="s">
        <v>1381</v>
      </c>
      <c r="D109" s="14" t="s">
        <v>1344</v>
      </c>
      <c r="G109" s="15">
        <v>2565</v>
      </c>
      <c r="H109" t="s">
        <v>450</v>
      </c>
      <c r="I109" t="s">
        <v>70</v>
      </c>
      <c r="J109" t="s">
        <v>1238</v>
      </c>
      <c r="K109" t="s">
        <v>1190</v>
      </c>
      <c r="L109" t="s">
        <v>1191</v>
      </c>
      <c r="M109"/>
      <c r="N109"/>
    </row>
    <row r="110" spans="1:14" hidden="1" x14ac:dyDescent="0.35">
      <c r="B110" t="s">
        <v>1380</v>
      </c>
      <c r="C110" t="s">
        <v>1382</v>
      </c>
      <c r="D110" s="14" t="s">
        <v>1345</v>
      </c>
      <c r="G110" s="15">
        <v>2565</v>
      </c>
      <c r="H110" t="s">
        <v>783</v>
      </c>
      <c r="I110" t="s">
        <v>776</v>
      </c>
      <c r="J110" t="s">
        <v>1238</v>
      </c>
      <c r="K110" t="s">
        <v>1190</v>
      </c>
      <c r="L110" t="s">
        <v>1191</v>
      </c>
      <c r="M110"/>
      <c r="N110"/>
    </row>
    <row r="111" spans="1:14" hidden="1" x14ac:dyDescent="0.35">
      <c r="B111" t="s">
        <v>1380</v>
      </c>
      <c r="C111" t="s">
        <v>1381</v>
      </c>
      <c r="D111" s="14" t="s">
        <v>1346</v>
      </c>
      <c r="G111" s="15">
        <v>2565</v>
      </c>
      <c r="H111" t="s">
        <v>1187</v>
      </c>
      <c r="I111" t="s">
        <v>1187</v>
      </c>
      <c r="J111" t="s">
        <v>1238</v>
      </c>
      <c r="K111" t="s">
        <v>1190</v>
      </c>
      <c r="L111" t="s">
        <v>1191</v>
      </c>
      <c r="M111"/>
      <c r="N111"/>
    </row>
    <row r="112" spans="1:14" ht="30" hidden="1" x14ac:dyDescent="0.35">
      <c r="B112" t="s">
        <v>1380</v>
      </c>
      <c r="C112" t="s">
        <v>1382</v>
      </c>
      <c r="D112" s="14" t="s">
        <v>1347</v>
      </c>
      <c r="G112" s="15">
        <v>2565</v>
      </c>
      <c r="H112" t="s">
        <v>478</v>
      </c>
      <c r="I112" t="s">
        <v>70</v>
      </c>
      <c r="J112" t="s">
        <v>1238</v>
      </c>
      <c r="K112" t="s">
        <v>1190</v>
      </c>
      <c r="L112" t="s">
        <v>1191</v>
      </c>
      <c r="M112"/>
      <c r="N112"/>
    </row>
    <row r="113" spans="2:14" hidden="1" x14ac:dyDescent="0.35">
      <c r="B113" t="s">
        <v>1380</v>
      </c>
      <c r="C113" t="s">
        <v>1381</v>
      </c>
      <c r="D113" s="14" t="s">
        <v>1348</v>
      </c>
      <c r="G113" s="15">
        <v>2565</v>
      </c>
      <c r="H113" t="s">
        <v>478</v>
      </c>
      <c r="I113" t="s">
        <v>1187</v>
      </c>
      <c r="J113" t="s">
        <v>1238</v>
      </c>
      <c r="K113" t="s">
        <v>1190</v>
      </c>
      <c r="L113" t="s">
        <v>1191</v>
      </c>
      <c r="M113"/>
      <c r="N113"/>
    </row>
    <row r="114" spans="2:14" hidden="1" x14ac:dyDescent="0.35">
      <c r="B114" t="s">
        <v>1380</v>
      </c>
      <c r="C114" t="s">
        <v>1381</v>
      </c>
      <c r="D114" s="14" t="s">
        <v>1349</v>
      </c>
      <c r="G114" s="15">
        <v>2565</v>
      </c>
      <c r="H114" t="s">
        <v>502</v>
      </c>
      <c r="I114" t="s">
        <v>478</v>
      </c>
      <c r="J114" t="s">
        <v>1238</v>
      </c>
      <c r="K114" t="s">
        <v>1190</v>
      </c>
      <c r="L114" t="s">
        <v>1191</v>
      </c>
      <c r="M114"/>
      <c r="N114"/>
    </row>
    <row r="115" spans="2:14" hidden="1" x14ac:dyDescent="0.35">
      <c r="B115" t="s">
        <v>1380</v>
      </c>
      <c r="C115" t="s">
        <v>1381</v>
      </c>
      <c r="D115" s="14" t="s">
        <v>1350</v>
      </c>
      <c r="G115" s="15">
        <v>2565</v>
      </c>
      <c r="H115" t="s">
        <v>1184</v>
      </c>
      <c r="I115" t="s">
        <v>776</v>
      </c>
      <c r="J115" t="s">
        <v>1238</v>
      </c>
      <c r="K115" t="s">
        <v>1190</v>
      </c>
      <c r="L115" t="s">
        <v>1191</v>
      </c>
      <c r="M115"/>
      <c r="N115"/>
    </row>
    <row r="116" spans="2:14" ht="45" hidden="1" x14ac:dyDescent="0.35">
      <c r="B116" t="s">
        <v>1380</v>
      </c>
      <c r="C116" t="s">
        <v>1381</v>
      </c>
      <c r="D116" s="14" t="s">
        <v>1351</v>
      </c>
      <c r="G116" s="15">
        <v>2564</v>
      </c>
      <c r="H116" t="s">
        <v>684</v>
      </c>
      <c r="I116" t="s">
        <v>684</v>
      </c>
      <c r="J116" t="s">
        <v>1238</v>
      </c>
      <c r="K116" t="s">
        <v>1190</v>
      </c>
      <c r="L116" t="s">
        <v>1191</v>
      </c>
      <c r="M116"/>
      <c r="N116"/>
    </row>
    <row r="117" spans="2:14" hidden="1" x14ac:dyDescent="0.35">
      <c r="B117" t="s">
        <v>1380</v>
      </c>
      <c r="C117" t="s">
        <v>1381</v>
      </c>
      <c r="D117" s="14" t="s">
        <v>1180</v>
      </c>
      <c r="G117" s="15">
        <v>2565</v>
      </c>
      <c r="H117" t="s">
        <v>450</v>
      </c>
      <c r="I117" t="s">
        <v>70</v>
      </c>
      <c r="J117" t="s">
        <v>1204</v>
      </c>
      <c r="K117" t="s">
        <v>1188</v>
      </c>
      <c r="L117" t="s">
        <v>453</v>
      </c>
      <c r="M117"/>
      <c r="N117"/>
    </row>
    <row r="118" spans="2:14" hidden="1" x14ac:dyDescent="0.35">
      <c r="B118" t="s">
        <v>1380</v>
      </c>
      <c r="C118" t="s">
        <v>1381</v>
      </c>
      <c r="D118" s="14" t="s">
        <v>1341</v>
      </c>
      <c r="G118" s="15">
        <v>2565</v>
      </c>
      <c r="H118" t="s">
        <v>450</v>
      </c>
      <c r="I118" t="s">
        <v>70</v>
      </c>
      <c r="J118" t="s">
        <v>1204</v>
      </c>
      <c r="K118" t="s">
        <v>1188</v>
      </c>
      <c r="L118" t="s">
        <v>453</v>
      </c>
      <c r="M118"/>
      <c r="N118"/>
    </row>
    <row r="119" spans="2:14" ht="30" hidden="1" x14ac:dyDescent="0.35">
      <c r="B119" t="s">
        <v>1380</v>
      </c>
      <c r="C119" t="s">
        <v>1381</v>
      </c>
      <c r="D119" s="14" t="s">
        <v>1352</v>
      </c>
      <c r="G119" s="15">
        <v>2564</v>
      </c>
      <c r="H119" t="s">
        <v>684</v>
      </c>
      <c r="I119" t="s">
        <v>365</v>
      </c>
      <c r="J119" t="s">
        <v>1238</v>
      </c>
      <c r="K119" t="s">
        <v>1190</v>
      </c>
      <c r="L119" t="s">
        <v>1191</v>
      </c>
      <c r="M119"/>
      <c r="N119"/>
    </row>
    <row r="120" spans="2:14" ht="30" hidden="1" x14ac:dyDescent="0.35">
      <c r="B120" t="s">
        <v>1380</v>
      </c>
      <c r="C120" t="s">
        <v>1381</v>
      </c>
      <c r="D120" s="14" t="s">
        <v>1353</v>
      </c>
      <c r="G120" s="15">
        <v>2564</v>
      </c>
      <c r="H120" t="s">
        <v>684</v>
      </c>
      <c r="I120" t="s">
        <v>684</v>
      </c>
      <c r="J120" t="s">
        <v>1238</v>
      </c>
      <c r="K120" t="s">
        <v>1190</v>
      </c>
      <c r="L120" t="s">
        <v>1191</v>
      </c>
      <c r="M120"/>
      <c r="N120"/>
    </row>
    <row r="121" spans="2:14" ht="45" hidden="1" x14ac:dyDescent="0.35">
      <c r="B121" t="s">
        <v>1390</v>
      </c>
      <c r="C121" t="s">
        <v>1391</v>
      </c>
      <c r="D121" s="14" t="s">
        <v>1354</v>
      </c>
      <c r="G121" s="15">
        <v>2565</v>
      </c>
      <c r="H121" t="s">
        <v>450</v>
      </c>
      <c r="I121" t="s">
        <v>470</v>
      </c>
      <c r="J121" t="s">
        <v>1237</v>
      </c>
      <c r="K121" t="s">
        <v>1188</v>
      </c>
      <c r="L121" t="s">
        <v>453</v>
      </c>
      <c r="M121"/>
      <c r="N121"/>
    </row>
    <row r="122" spans="2:14" ht="30" hidden="1" x14ac:dyDescent="0.35">
      <c r="B122" t="s">
        <v>1390</v>
      </c>
      <c r="C122" t="s">
        <v>1392</v>
      </c>
      <c r="D122" s="14" t="s">
        <v>1355</v>
      </c>
      <c r="G122" s="15">
        <v>2564</v>
      </c>
      <c r="H122" t="s">
        <v>606</v>
      </c>
      <c r="I122" t="s">
        <v>365</v>
      </c>
      <c r="J122" t="s">
        <v>1219</v>
      </c>
      <c r="K122" t="s">
        <v>1189</v>
      </c>
      <c r="L122" t="s">
        <v>344</v>
      </c>
      <c r="M122"/>
      <c r="N122"/>
    </row>
    <row r="123" spans="2:14" ht="30" hidden="1" x14ac:dyDescent="0.35">
      <c r="B123" t="s">
        <v>1376</v>
      </c>
      <c r="C123" t="s">
        <v>1377</v>
      </c>
      <c r="D123" s="14" t="s">
        <v>1356</v>
      </c>
      <c r="G123" s="15">
        <v>2565</v>
      </c>
      <c r="H123" t="s">
        <v>450</v>
      </c>
      <c r="I123" t="s">
        <v>70</v>
      </c>
      <c r="J123" t="s">
        <v>1212</v>
      </c>
      <c r="K123" t="s">
        <v>1190</v>
      </c>
      <c r="L123" t="s">
        <v>1191</v>
      </c>
      <c r="M123" t="s">
        <v>653</v>
      </c>
      <c r="N123"/>
    </row>
    <row r="124" spans="2:14" ht="30" hidden="1" x14ac:dyDescent="0.35">
      <c r="B124" t="s">
        <v>1385</v>
      </c>
      <c r="C124" t="s">
        <v>1389</v>
      </c>
      <c r="D124" s="14" t="s">
        <v>1357</v>
      </c>
      <c r="G124" s="15">
        <v>2565</v>
      </c>
      <c r="H124" t="s">
        <v>450</v>
      </c>
      <c r="I124" t="s">
        <v>70</v>
      </c>
      <c r="J124" t="s">
        <v>1212</v>
      </c>
      <c r="K124" t="s">
        <v>1190</v>
      </c>
      <c r="L124" t="s">
        <v>1191</v>
      </c>
      <c r="M124"/>
      <c r="N124"/>
    </row>
    <row r="125" spans="2:14" hidden="1" x14ac:dyDescent="0.35">
      <c r="B125" t="s">
        <v>1378</v>
      </c>
      <c r="C125" t="s">
        <v>1383</v>
      </c>
      <c r="D125" s="14" t="s">
        <v>1358</v>
      </c>
      <c r="G125" s="15">
        <v>2565</v>
      </c>
      <c r="H125" t="s">
        <v>450</v>
      </c>
      <c r="I125" t="s">
        <v>70</v>
      </c>
      <c r="J125" t="s">
        <v>1233</v>
      </c>
      <c r="K125" t="s">
        <v>1190</v>
      </c>
      <c r="L125" t="s">
        <v>1191</v>
      </c>
      <c r="M125"/>
      <c r="N125"/>
    </row>
    <row r="126" spans="2:14" ht="60" hidden="1" x14ac:dyDescent="0.35">
      <c r="B126" t="s">
        <v>1376</v>
      </c>
      <c r="C126" t="s">
        <v>1377</v>
      </c>
      <c r="D126" s="14" t="s">
        <v>1359</v>
      </c>
      <c r="G126" s="15">
        <v>2565</v>
      </c>
      <c r="H126" t="s">
        <v>1183</v>
      </c>
      <c r="I126" t="s">
        <v>479</v>
      </c>
      <c r="J126" t="s">
        <v>1232</v>
      </c>
      <c r="K126" t="s">
        <v>1190</v>
      </c>
      <c r="L126" t="s">
        <v>1191</v>
      </c>
      <c r="M126" t="s">
        <v>653</v>
      </c>
      <c r="N126"/>
    </row>
    <row r="127" spans="2:14" ht="90" hidden="1" x14ac:dyDescent="0.35">
      <c r="B127" t="s">
        <v>1376</v>
      </c>
      <c r="C127" t="s">
        <v>1377</v>
      </c>
      <c r="D127" s="14" t="s">
        <v>1360</v>
      </c>
      <c r="G127" s="15">
        <v>2565</v>
      </c>
      <c r="H127" t="s">
        <v>478</v>
      </c>
      <c r="I127" t="s">
        <v>70</v>
      </c>
      <c r="J127" t="s">
        <v>1232</v>
      </c>
      <c r="K127" t="s">
        <v>1190</v>
      </c>
      <c r="L127" t="s">
        <v>1191</v>
      </c>
      <c r="M127"/>
      <c r="N127"/>
    </row>
    <row r="128" spans="2:14" ht="30" hidden="1" x14ac:dyDescent="0.35">
      <c r="B128" t="s">
        <v>1380</v>
      </c>
      <c r="C128" t="s">
        <v>1382</v>
      </c>
      <c r="D128" s="14" t="s">
        <v>1361</v>
      </c>
      <c r="G128" s="15">
        <v>2565</v>
      </c>
      <c r="H128" t="s">
        <v>644</v>
      </c>
      <c r="I128" t="s">
        <v>644</v>
      </c>
      <c r="J128" t="s">
        <v>1238</v>
      </c>
      <c r="K128" t="s">
        <v>1190</v>
      </c>
      <c r="L128" t="s">
        <v>1191</v>
      </c>
      <c r="M128"/>
      <c r="N128"/>
    </row>
    <row r="129" spans="2:14" hidden="1" x14ac:dyDescent="0.35">
      <c r="B129" t="s">
        <v>1385</v>
      </c>
      <c r="C129" t="s">
        <v>1386</v>
      </c>
      <c r="D129" s="14" t="s">
        <v>1362</v>
      </c>
      <c r="G129" s="15">
        <v>2565</v>
      </c>
      <c r="H129" t="s">
        <v>450</v>
      </c>
      <c r="I129" t="s">
        <v>478</v>
      </c>
      <c r="J129" t="s">
        <v>1373</v>
      </c>
      <c r="K129" t="s">
        <v>1190</v>
      </c>
      <c r="L129" t="s">
        <v>1191</v>
      </c>
      <c r="M129"/>
      <c r="N129"/>
    </row>
    <row r="130" spans="2:14" ht="30" hidden="1" x14ac:dyDescent="0.35">
      <c r="B130" t="s">
        <v>1376</v>
      </c>
      <c r="C130" t="s">
        <v>1388</v>
      </c>
      <c r="D130" s="14" t="s">
        <v>1363</v>
      </c>
      <c r="G130" s="15">
        <v>2565</v>
      </c>
      <c r="H130" t="s">
        <v>450</v>
      </c>
      <c r="I130" t="s">
        <v>70</v>
      </c>
      <c r="J130" t="s">
        <v>1370</v>
      </c>
      <c r="K130" t="s">
        <v>1190</v>
      </c>
      <c r="L130" t="s">
        <v>1191</v>
      </c>
      <c r="M130" t="s">
        <v>653</v>
      </c>
      <c r="N130"/>
    </row>
    <row r="131" spans="2:14" ht="75" hidden="1" x14ac:dyDescent="0.35">
      <c r="B131" t="s">
        <v>1376</v>
      </c>
      <c r="C131" t="s">
        <v>1377</v>
      </c>
      <c r="D131" s="14" t="s">
        <v>1364</v>
      </c>
      <c r="G131" s="15">
        <v>2565</v>
      </c>
      <c r="H131" t="s">
        <v>450</v>
      </c>
      <c r="I131" t="s">
        <v>70</v>
      </c>
      <c r="J131" t="s">
        <v>1370</v>
      </c>
      <c r="K131" t="s">
        <v>1190</v>
      </c>
      <c r="L131" t="s">
        <v>1191</v>
      </c>
      <c r="M131" t="s">
        <v>653</v>
      </c>
      <c r="N131"/>
    </row>
    <row r="132" spans="2:14" ht="30" hidden="1" x14ac:dyDescent="0.35">
      <c r="B132" t="s">
        <v>1376</v>
      </c>
      <c r="C132" t="s">
        <v>1388</v>
      </c>
      <c r="D132" s="14" t="s">
        <v>1223</v>
      </c>
      <c r="G132" s="15">
        <v>2565</v>
      </c>
      <c r="H132" t="s">
        <v>450</v>
      </c>
      <c r="I132" t="s">
        <v>70</v>
      </c>
      <c r="J132" t="s">
        <v>1240</v>
      </c>
      <c r="K132" t="s">
        <v>1193</v>
      </c>
      <c r="L132" t="s">
        <v>453</v>
      </c>
      <c r="M132"/>
      <c r="N132"/>
    </row>
    <row r="133" spans="2:14" ht="30" hidden="1" x14ac:dyDescent="0.35">
      <c r="B133" t="s">
        <v>1376</v>
      </c>
      <c r="C133" t="s">
        <v>1388</v>
      </c>
      <c r="D133" s="14" t="s">
        <v>1223</v>
      </c>
      <c r="G133" s="15">
        <v>2565</v>
      </c>
      <c r="H133" t="s">
        <v>450</v>
      </c>
      <c r="I133" t="s">
        <v>70</v>
      </c>
      <c r="J133" t="s">
        <v>1239</v>
      </c>
      <c r="K133" t="s">
        <v>1193</v>
      </c>
      <c r="L133" t="s">
        <v>453</v>
      </c>
      <c r="M133"/>
      <c r="N133"/>
    </row>
    <row r="134" spans="2:14" ht="30" hidden="1" x14ac:dyDescent="0.35">
      <c r="B134" t="s">
        <v>1376</v>
      </c>
      <c r="C134" t="s">
        <v>1388</v>
      </c>
      <c r="D134" s="14" t="s">
        <v>1223</v>
      </c>
      <c r="G134" s="15">
        <v>2565</v>
      </c>
      <c r="H134" t="s">
        <v>450</v>
      </c>
      <c r="I134" t="s">
        <v>70</v>
      </c>
      <c r="J134" t="s">
        <v>1374</v>
      </c>
      <c r="K134" t="s">
        <v>1193</v>
      </c>
      <c r="L134" t="s">
        <v>453</v>
      </c>
      <c r="M134"/>
      <c r="N134"/>
    </row>
    <row r="135" spans="2:14" ht="30" hidden="1" x14ac:dyDescent="0.35">
      <c r="B135" t="s">
        <v>1376</v>
      </c>
      <c r="C135" t="s">
        <v>1388</v>
      </c>
      <c r="D135" s="14" t="s">
        <v>1223</v>
      </c>
      <c r="G135" s="15">
        <v>2565</v>
      </c>
      <c r="H135" t="s">
        <v>450</v>
      </c>
      <c r="I135" t="s">
        <v>70</v>
      </c>
      <c r="J135" t="s">
        <v>1241</v>
      </c>
      <c r="K135" t="s">
        <v>1193</v>
      </c>
      <c r="L135" t="s">
        <v>453</v>
      </c>
      <c r="M135"/>
      <c r="N135"/>
    </row>
    <row r="136" spans="2:14" ht="30" hidden="1" x14ac:dyDescent="0.35">
      <c r="B136" t="s">
        <v>1390</v>
      </c>
      <c r="C136" t="s">
        <v>1391</v>
      </c>
      <c r="D136" s="14" t="s">
        <v>1365</v>
      </c>
      <c r="G136" s="15">
        <v>2565</v>
      </c>
      <c r="H136" t="s">
        <v>450</v>
      </c>
      <c r="I136" t="s">
        <v>70</v>
      </c>
      <c r="J136" t="s">
        <v>1375</v>
      </c>
      <c r="K136" t="s">
        <v>1190</v>
      </c>
      <c r="L136" t="s">
        <v>1191</v>
      </c>
      <c r="M136" t="s">
        <v>653</v>
      </c>
      <c r="N136"/>
    </row>
    <row r="137" spans="2:14" ht="30" hidden="1" x14ac:dyDescent="0.35">
      <c r="B137" t="s">
        <v>1378</v>
      </c>
      <c r="C137" t="s">
        <v>1387</v>
      </c>
      <c r="D137" s="14" t="s">
        <v>1366</v>
      </c>
      <c r="G137" s="15">
        <v>2565</v>
      </c>
      <c r="H137" t="s">
        <v>450</v>
      </c>
      <c r="I137" t="s">
        <v>70</v>
      </c>
      <c r="J137" t="s">
        <v>1375</v>
      </c>
      <c r="K137" t="s">
        <v>1190</v>
      </c>
      <c r="L137" t="s">
        <v>1191</v>
      </c>
      <c r="M137" t="s">
        <v>653</v>
      </c>
      <c r="N137"/>
    </row>
    <row r="138" spans="2:14" ht="30" hidden="1" x14ac:dyDescent="0.35">
      <c r="B138" t="s">
        <v>1390</v>
      </c>
      <c r="C138" t="s">
        <v>1392</v>
      </c>
      <c r="D138" s="14" t="s">
        <v>1367</v>
      </c>
      <c r="G138" s="15">
        <v>2565</v>
      </c>
      <c r="H138" t="s">
        <v>450</v>
      </c>
      <c r="I138" t="s">
        <v>70</v>
      </c>
      <c r="J138" t="s">
        <v>451</v>
      </c>
      <c r="K138" t="s">
        <v>452</v>
      </c>
      <c r="L138" t="s">
        <v>453</v>
      </c>
      <c r="M138"/>
      <c r="N138"/>
    </row>
    <row r="139" spans="2:14" ht="30" hidden="1" x14ac:dyDescent="0.35">
      <c r="B139" t="s">
        <v>1376</v>
      </c>
      <c r="C139" t="s">
        <v>1388</v>
      </c>
      <c r="D139" s="14" t="s">
        <v>1368</v>
      </c>
      <c r="G139" s="15">
        <v>2564</v>
      </c>
      <c r="H139" t="s">
        <v>501</v>
      </c>
      <c r="I139" t="s">
        <v>70</v>
      </c>
      <c r="J139" t="s">
        <v>1232</v>
      </c>
      <c r="K139" t="s">
        <v>1190</v>
      </c>
      <c r="L139" t="s">
        <v>1191</v>
      </c>
      <c r="M139" t="s">
        <v>653</v>
      </c>
      <c r="N139"/>
    </row>
    <row r="140" spans="2:14" hidden="1" x14ac:dyDescent="0.35">
      <c r="B140"/>
      <c r="C140"/>
      <c r="D140" s="14"/>
      <c r="G140"/>
      <c r="H140"/>
      <c r="I140"/>
      <c r="J140"/>
      <c r="K140"/>
      <c r="L140"/>
      <c r="M140"/>
    </row>
    <row r="141" spans="2:14" hidden="1" x14ac:dyDescent="0.35">
      <c r="B141"/>
      <c r="C141"/>
      <c r="D141" s="14"/>
      <c r="G141"/>
      <c r="H141"/>
      <c r="I141"/>
      <c r="J141"/>
      <c r="K141"/>
      <c r="L141"/>
      <c r="M141"/>
    </row>
    <row r="142" spans="2:14" hidden="1" x14ac:dyDescent="0.35">
      <c r="B142"/>
      <c r="C142"/>
      <c r="D142" s="14"/>
      <c r="G142"/>
      <c r="H142"/>
      <c r="I142"/>
      <c r="J142"/>
      <c r="K142"/>
      <c r="L142"/>
      <c r="M142"/>
    </row>
    <row r="143" spans="2:14" hidden="1" x14ac:dyDescent="0.35">
      <c r="B143"/>
      <c r="C143"/>
      <c r="D143" s="14"/>
      <c r="G143"/>
      <c r="H143"/>
      <c r="I143"/>
      <c r="J143"/>
      <c r="K143"/>
      <c r="L143"/>
      <c r="M143"/>
    </row>
    <row r="144" spans="2:14" hidden="1" x14ac:dyDescent="0.35">
      <c r="B144"/>
      <c r="C144"/>
      <c r="D144" s="14"/>
      <c r="G144"/>
      <c r="H144"/>
      <c r="I144"/>
      <c r="J144"/>
      <c r="K144"/>
      <c r="L144"/>
      <c r="M144"/>
    </row>
    <row r="145" spans="1:13" hidden="1" x14ac:dyDescent="0.35">
      <c r="B145"/>
      <c r="C145"/>
      <c r="D145" s="14"/>
      <c r="G145"/>
      <c r="H145"/>
      <c r="I145"/>
      <c r="J145"/>
      <c r="K145"/>
      <c r="L145"/>
      <c r="M145"/>
    </row>
    <row r="146" spans="1:13" hidden="1" x14ac:dyDescent="0.35">
      <c r="B146"/>
      <c r="C146"/>
      <c r="D146" s="14"/>
      <c r="G146"/>
      <c r="H146"/>
      <c r="I146"/>
      <c r="J146"/>
      <c r="K146"/>
      <c r="L146"/>
      <c r="M146"/>
    </row>
    <row r="147" spans="1:13" hidden="1" x14ac:dyDescent="0.35">
      <c r="B147"/>
      <c r="C147"/>
      <c r="D147" s="14"/>
      <c r="G147"/>
      <c r="H147"/>
      <c r="I147"/>
      <c r="J147"/>
      <c r="K147"/>
      <c r="L147"/>
      <c r="M147"/>
    </row>
    <row r="148" spans="1:13" hidden="1" x14ac:dyDescent="0.35">
      <c r="B148"/>
      <c r="C148"/>
      <c r="D148" s="14"/>
      <c r="G148"/>
      <c r="H148"/>
      <c r="I148"/>
      <c r="J148"/>
      <c r="K148"/>
      <c r="L148"/>
      <c r="M148"/>
    </row>
    <row r="149" spans="1:13" hidden="1" x14ac:dyDescent="0.35">
      <c r="B149"/>
      <c r="C149"/>
      <c r="D149" s="14"/>
      <c r="G149"/>
      <c r="H149"/>
      <c r="I149"/>
      <c r="J149"/>
      <c r="K149"/>
      <c r="L149"/>
      <c r="M149"/>
    </row>
    <row r="150" spans="1:13" hidden="1" x14ac:dyDescent="0.35">
      <c r="B150"/>
      <c r="C150"/>
      <c r="D150" s="14"/>
      <c r="G150"/>
      <c r="H150"/>
      <c r="I150"/>
      <c r="J150"/>
      <c r="K150"/>
      <c r="L150"/>
      <c r="M150"/>
    </row>
    <row r="151" spans="1:13" hidden="1" x14ac:dyDescent="0.35">
      <c r="B151" s="9"/>
      <c r="G151" s="9"/>
    </row>
    <row r="152" spans="1:13" hidden="1" x14ac:dyDescent="0.35">
      <c r="B152" s="9"/>
      <c r="G152" s="9"/>
    </row>
    <row r="153" spans="1:13" hidden="1" x14ac:dyDescent="0.35">
      <c r="B153" s="9"/>
      <c r="G153" s="9"/>
    </row>
    <row r="154" spans="1:13" hidden="1" x14ac:dyDescent="0.35">
      <c r="B154" s="9"/>
      <c r="G154" s="9"/>
    </row>
    <row r="155" spans="1:13" hidden="1" x14ac:dyDescent="0.35">
      <c r="B155" s="9"/>
      <c r="G155" s="9"/>
    </row>
    <row r="156" spans="1:13" hidden="1" x14ac:dyDescent="0.35">
      <c r="B156" s="9"/>
      <c r="G156" s="9"/>
    </row>
    <row r="157" spans="1:13" hidden="1" x14ac:dyDescent="0.35">
      <c r="B157" s="9"/>
      <c r="G157" s="9"/>
    </row>
    <row r="158" spans="1:13" hidden="1" x14ac:dyDescent="0.35">
      <c r="B158" s="9"/>
      <c r="G158" s="9"/>
    </row>
    <row r="159" spans="1:13" hidden="1" x14ac:dyDescent="0.35">
      <c r="B159" s="9"/>
      <c r="G159" s="9"/>
    </row>
    <row r="160" spans="1:13" hidden="1" x14ac:dyDescent="0.35">
      <c r="A160" s="9" t="s">
        <v>509</v>
      </c>
      <c r="B160" s="9"/>
      <c r="G160" s="9"/>
    </row>
    <row r="161" spans="1:7" hidden="1" x14ac:dyDescent="0.35">
      <c r="A161" s="9" t="s">
        <v>47</v>
      </c>
      <c r="B161" s="9"/>
      <c r="G161" s="9"/>
    </row>
    <row r="162" spans="1:7" hidden="1" x14ac:dyDescent="0.35">
      <c r="A162" s="9" t="s">
        <v>127</v>
      </c>
      <c r="B162" s="9"/>
      <c r="G162" s="9"/>
    </row>
    <row r="163" spans="1:7" hidden="1" x14ac:dyDescent="0.35">
      <c r="A163" s="9" t="s">
        <v>177</v>
      </c>
      <c r="B163" s="9"/>
      <c r="G163" s="9"/>
    </row>
    <row r="164" spans="1:7" hidden="1" x14ac:dyDescent="0.35">
      <c r="A164" s="9" t="s">
        <v>66</v>
      </c>
      <c r="B164" s="9"/>
      <c r="G164" s="9"/>
    </row>
    <row r="165" spans="1:7" hidden="1" x14ac:dyDescent="0.35">
      <c r="A165" s="9" t="s">
        <v>214</v>
      </c>
      <c r="B165" s="9"/>
      <c r="G165" s="9"/>
    </row>
    <row r="166" spans="1:7" hidden="1" x14ac:dyDescent="0.35">
      <c r="A166" s="9" t="s">
        <v>222</v>
      </c>
      <c r="B166" s="9"/>
      <c r="G166" s="9"/>
    </row>
    <row r="167" spans="1:7" hidden="1" x14ac:dyDescent="0.35">
      <c r="A167" s="9" t="s">
        <v>239</v>
      </c>
      <c r="B167" s="9"/>
      <c r="G167" s="9"/>
    </row>
    <row r="168" spans="1:7" hidden="1" x14ac:dyDescent="0.35">
      <c r="A168" s="9" t="s">
        <v>269</v>
      </c>
      <c r="B168" s="9"/>
      <c r="G168" s="9"/>
    </row>
    <row r="169" spans="1:7" hidden="1" x14ac:dyDescent="0.35">
      <c r="A169" s="9" t="s">
        <v>272</v>
      </c>
      <c r="B169" s="9"/>
      <c r="G169" s="9"/>
    </row>
    <row r="170" spans="1:7" hidden="1" x14ac:dyDescent="0.35">
      <c r="A170" s="9" t="s">
        <v>280</v>
      </c>
      <c r="B170" s="9"/>
      <c r="G170" s="9"/>
    </row>
    <row r="171" spans="1:7" hidden="1" x14ac:dyDescent="0.35">
      <c r="A171" s="9" t="s">
        <v>283</v>
      </c>
      <c r="B171" s="9"/>
      <c r="G171" s="9"/>
    </row>
    <row r="172" spans="1:7" hidden="1" x14ac:dyDescent="0.35">
      <c r="A172" s="9" t="s">
        <v>350</v>
      </c>
      <c r="B172" s="9"/>
      <c r="G172" s="9"/>
    </row>
    <row r="173" spans="1:7" hidden="1" x14ac:dyDescent="0.35">
      <c r="A173" s="9" t="s">
        <v>250</v>
      </c>
      <c r="B173" s="9"/>
      <c r="G173" s="9"/>
    </row>
    <row r="174" spans="1:7" hidden="1" x14ac:dyDescent="0.35">
      <c r="A174" s="9" t="s">
        <v>353</v>
      </c>
      <c r="B174" s="9"/>
      <c r="G174" s="9"/>
    </row>
    <row r="175" spans="1:7" hidden="1" x14ac:dyDescent="0.35">
      <c r="A175" s="9" t="s">
        <v>928</v>
      </c>
      <c r="B175" s="9"/>
      <c r="G175" s="9"/>
    </row>
    <row r="176" spans="1:7" hidden="1" x14ac:dyDescent="0.35">
      <c r="A176" s="9" t="s">
        <v>574</v>
      </c>
      <c r="B176" s="9"/>
      <c r="G176" s="9"/>
    </row>
    <row r="177" spans="1:7" hidden="1" x14ac:dyDescent="0.35">
      <c r="A177" s="9" t="s">
        <v>1133</v>
      </c>
      <c r="B177" s="9"/>
      <c r="G177" s="9"/>
    </row>
    <row r="178" spans="1:7" hidden="1" x14ac:dyDescent="0.35">
      <c r="A178" s="9" t="s">
        <v>596</v>
      </c>
      <c r="B178" s="9"/>
      <c r="G178" s="9"/>
    </row>
    <row r="179" spans="1:7" hidden="1" x14ac:dyDescent="0.35">
      <c r="A179" s="9" t="s">
        <v>716</v>
      </c>
      <c r="B179" s="9"/>
      <c r="G179" s="9"/>
    </row>
    <row r="180" spans="1:7" hidden="1" x14ac:dyDescent="0.35">
      <c r="A180" s="9" t="s">
        <v>937</v>
      </c>
      <c r="B180" s="9"/>
      <c r="G180" s="9"/>
    </row>
    <row r="181" spans="1:7" hidden="1" x14ac:dyDescent="0.35">
      <c r="A181" s="9" t="s">
        <v>712</v>
      </c>
      <c r="B181" s="9"/>
      <c r="G181" s="9"/>
    </row>
    <row r="182" spans="1:7" hidden="1" x14ac:dyDescent="0.35">
      <c r="A182" s="9" t="s">
        <v>1071</v>
      </c>
      <c r="B182" s="9"/>
      <c r="G182" s="9"/>
    </row>
    <row r="183" spans="1:7" hidden="1" x14ac:dyDescent="0.35">
      <c r="A183" s="9" t="s">
        <v>963</v>
      </c>
      <c r="B183" s="9"/>
      <c r="G183" s="9"/>
    </row>
    <row r="184" spans="1:7" hidden="1" x14ac:dyDescent="0.35">
      <c r="A184" s="9" t="s">
        <v>1083</v>
      </c>
      <c r="B184" s="9"/>
      <c r="G184" s="9"/>
    </row>
    <row r="185" spans="1:7" hidden="1" x14ac:dyDescent="0.35">
      <c r="A185" s="9" t="s">
        <v>954</v>
      </c>
      <c r="B185" s="9"/>
      <c r="G185" s="9"/>
    </row>
    <row r="186" spans="1:7" hidden="1" x14ac:dyDescent="0.35">
      <c r="A186" s="9" t="s">
        <v>1058</v>
      </c>
      <c r="B186" s="9"/>
      <c r="G186" s="9"/>
    </row>
    <row r="187" spans="1:7" hidden="1" x14ac:dyDescent="0.35">
      <c r="A187" s="9" t="s">
        <v>1008</v>
      </c>
      <c r="B187" s="9"/>
      <c r="G187" s="9"/>
    </row>
    <row r="188" spans="1:7" hidden="1" x14ac:dyDescent="0.35">
      <c r="A188" s="9" t="s">
        <v>1018</v>
      </c>
      <c r="B188" s="9"/>
      <c r="G188" s="9"/>
    </row>
    <row r="189" spans="1:7" hidden="1" x14ac:dyDescent="0.35">
      <c r="A189" s="9" t="s">
        <v>1040</v>
      </c>
      <c r="B189" s="9"/>
      <c r="G189" s="9"/>
    </row>
    <row r="190" spans="1:7" hidden="1" x14ac:dyDescent="0.35">
      <c r="B190" s="9"/>
      <c r="G190" s="9"/>
    </row>
    <row r="191" spans="1:7" hidden="1" x14ac:dyDescent="0.35">
      <c r="B191" s="9"/>
      <c r="G191" s="9"/>
    </row>
    <row r="192" spans="1:7" hidden="1" x14ac:dyDescent="0.35">
      <c r="B192" s="9"/>
      <c r="G192" s="9"/>
    </row>
    <row r="193" spans="2:7" hidden="1" x14ac:dyDescent="0.35">
      <c r="B193" s="9"/>
      <c r="G193" s="9"/>
    </row>
    <row r="194" spans="2:7" hidden="1" x14ac:dyDescent="0.35">
      <c r="B194" s="9"/>
      <c r="G194" s="9"/>
    </row>
    <row r="195" spans="2:7" hidden="1" x14ac:dyDescent="0.35">
      <c r="B195" s="9"/>
      <c r="G195" s="9"/>
    </row>
    <row r="196" spans="2:7" hidden="1" x14ac:dyDescent="0.35">
      <c r="B196" s="9"/>
      <c r="G196" s="9"/>
    </row>
    <row r="197" spans="2:7" hidden="1" x14ac:dyDescent="0.35">
      <c r="B197" s="9"/>
      <c r="G197" s="9"/>
    </row>
    <row r="198" spans="2:7" hidden="1" x14ac:dyDescent="0.35">
      <c r="B198" s="9"/>
      <c r="G198" s="9"/>
    </row>
    <row r="199" spans="2:7" hidden="1" x14ac:dyDescent="0.35">
      <c r="B199" s="9"/>
      <c r="G199" s="9"/>
    </row>
    <row r="200" spans="2:7" hidden="1" x14ac:dyDescent="0.35">
      <c r="B200" s="9"/>
      <c r="G200" s="9"/>
    </row>
    <row r="201" spans="2:7" hidden="1" x14ac:dyDescent="0.35">
      <c r="B201" s="9"/>
      <c r="G201" s="9"/>
    </row>
    <row r="202" spans="2:7" hidden="1" x14ac:dyDescent="0.35">
      <c r="B202" s="9"/>
      <c r="G202" s="9"/>
    </row>
    <row r="203" spans="2:7" hidden="1" x14ac:dyDescent="0.35">
      <c r="B203" s="9"/>
      <c r="G203" s="9"/>
    </row>
    <row r="204" spans="2:7" hidden="1" x14ac:dyDescent="0.35">
      <c r="B204" s="9"/>
      <c r="G204" s="9"/>
    </row>
    <row r="205" spans="2:7" hidden="1" x14ac:dyDescent="0.35">
      <c r="B205" s="9"/>
      <c r="G205" s="9"/>
    </row>
    <row r="206" spans="2:7" hidden="1" x14ac:dyDescent="0.35">
      <c r="B206" s="9"/>
      <c r="G206" s="9"/>
    </row>
    <row r="207" spans="2:7" hidden="1" x14ac:dyDescent="0.35">
      <c r="B207" s="9"/>
      <c r="G207" s="9"/>
    </row>
    <row r="208" spans="2:7" hidden="1" x14ac:dyDescent="0.35">
      <c r="B208" s="9"/>
      <c r="G208" s="9"/>
    </row>
    <row r="209" spans="2:7" hidden="1" x14ac:dyDescent="0.35">
      <c r="B209" s="9"/>
      <c r="G209" s="9"/>
    </row>
    <row r="210" spans="2:7" hidden="1" x14ac:dyDescent="0.35">
      <c r="B210" s="9"/>
      <c r="G210" s="9"/>
    </row>
    <row r="211" spans="2:7" hidden="1" x14ac:dyDescent="0.35">
      <c r="B211" s="9"/>
      <c r="G211" s="9"/>
    </row>
    <row r="212" spans="2:7" hidden="1" x14ac:dyDescent="0.35">
      <c r="B212" s="9"/>
      <c r="G212" s="9"/>
    </row>
    <row r="213" spans="2:7" hidden="1" x14ac:dyDescent="0.35">
      <c r="B213" s="9"/>
      <c r="G213" s="9"/>
    </row>
    <row r="214" spans="2:7" hidden="1" x14ac:dyDescent="0.35">
      <c r="B214" s="9"/>
      <c r="G214" s="9"/>
    </row>
    <row r="215" spans="2:7" hidden="1" x14ac:dyDescent="0.35">
      <c r="B215" s="9"/>
      <c r="G215" s="9"/>
    </row>
    <row r="216" spans="2:7" hidden="1" x14ac:dyDescent="0.35">
      <c r="B216" s="9"/>
      <c r="G216" s="9"/>
    </row>
    <row r="217" spans="2:7" hidden="1" x14ac:dyDescent="0.35">
      <c r="B217" s="9"/>
      <c r="G217" s="9"/>
    </row>
    <row r="218" spans="2:7" hidden="1" x14ac:dyDescent="0.35">
      <c r="B218" s="9"/>
      <c r="G218" s="9"/>
    </row>
    <row r="219" spans="2:7" hidden="1" x14ac:dyDescent="0.35">
      <c r="B219" s="9"/>
      <c r="G219" s="9"/>
    </row>
    <row r="220" spans="2:7" hidden="1" x14ac:dyDescent="0.35">
      <c r="B220" s="9"/>
      <c r="G220" s="9"/>
    </row>
    <row r="221" spans="2:7" hidden="1" x14ac:dyDescent="0.35">
      <c r="B221" s="9"/>
      <c r="G221" s="9"/>
    </row>
    <row r="222" spans="2:7" hidden="1" x14ac:dyDescent="0.35">
      <c r="B222" s="9"/>
      <c r="G222" s="9"/>
    </row>
    <row r="223" spans="2:7" hidden="1" x14ac:dyDescent="0.35">
      <c r="B223" s="9"/>
      <c r="G223" s="9"/>
    </row>
    <row r="224" spans="2:7" hidden="1" x14ac:dyDescent="0.35">
      <c r="B224" s="9"/>
      <c r="G224" s="9"/>
    </row>
    <row r="225" spans="2:7" hidden="1" x14ac:dyDescent="0.35">
      <c r="B225" s="9"/>
      <c r="G225" s="9"/>
    </row>
    <row r="226" spans="2:7" hidden="1" x14ac:dyDescent="0.35">
      <c r="B226" s="9"/>
      <c r="G226" s="9"/>
    </row>
    <row r="227" spans="2:7" hidden="1" x14ac:dyDescent="0.35">
      <c r="B227" s="9"/>
      <c r="G227" s="9"/>
    </row>
    <row r="228" spans="2:7" hidden="1" x14ac:dyDescent="0.35">
      <c r="B228" s="9"/>
      <c r="G228" s="9"/>
    </row>
    <row r="229" spans="2:7" hidden="1" x14ac:dyDescent="0.35">
      <c r="B229" s="9"/>
      <c r="G229" s="9"/>
    </row>
    <row r="230" spans="2:7" hidden="1" x14ac:dyDescent="0.35">
      <c r="B230" s="9"/>
      <c r="G230" s="9"/>
    </row>
    <row r="231" spans="2:7" hidden="1" x14ac:dyDescent="0.35">
      <c r="B231" s="9"/>
      <c r="G231" s="9"/>
    </row>
    <row r="232" spans="2:7" hidden="1" x14ac:dyDescent="0.35">
      <c r="B232" s="9"/>
      <c r="G232" s="9"/>
    </row>
    <row r="233" spans="2:7" hidden="1" x14ac:dyDescent="0.35">
      <c r="B233" s="9"/>
      <c r="G233" s="9"/>
    </row>
    <row r="234" spans="2:7" hidden="1" x14ac:dyDescent="0.35">
      <c r="B234" s="9"/>
      <c r="G234" s="9"/>
    </row>
    <row r="235" spans="2:7" hidden="1" x14ac:dyDescent="0.35">
      <c r="B235" s="9"/>
      <c r="G235" s="9"/>
    </row>
    <row r="236" spans="2:7" hidden="1" x14ac:dyDescent="0.35">
      <c r="B236" s="9"/>
      <c r="G236" s="9"/>
    </row>
    <row r="237" spans="2:7" hidden="1" x14ac:dyDescent="0.35">
      <c r="B237" s="9"/>
      <c r="G237" s="9"/>
    </row>
    <row r="238" spans="2:7" hidden="1" x14ac:dyDescent="0.35">
      <c r="B238" s="9"/>
      <c r="G238" s="9"/>
    </row>
    <row r="239" spans="2:7" hidden="1" x14ac:dyDescent="0.35">
      <c r="B239" s="9"/>
      <c r="G239" s="9"/>
    </row>
    <row r="240" spans="2:7" hidden="1" x14ac:dyDescent="0.35">
      <c r="B240" s="9"/>
      <c r="G240" s="9"/>
    </row>
    <row r="241" spans="1:7" hidden="1" x14ac:dyDescent="0.35">
      <c r="B241" s="9"/>
      <c r="G241" s="9"/>
    </row>
    <row r="242" spans="1:7" hidden="1" x14ac:dyDescent="0.35">
      <c r="B242" s="9"/>
      <c r="G242" s="9"/>
    </row>
    <row r="243" spans="1:7" hidden="1" x14ac:dyDescent="0.35">
      <c r="B243" s="9"/>
      <c r="G243" s="9"/>
    </row>
    <row r="244" spans="1:7" hidden="1" x14ac:dyDescent="0.35">
      <c r="B244" s="9"/>
      <c r="G244" s="9"/>
    </row>
    <row r="245" spans="1:7" hidden="1" x14ac:dyDescent="0.35">
      <c r="B245" s="9"/>
      <c r="G245" s="9"/>
    </row>
    <row r="246" spans="1:7" hidden="1" x14ac:dyDescent="0.35">
      <c r="B246" s="9"/>
      <c r="G246" s="9"/>
    </row>
    <row r="247" spans="1:7" hidden="1" x14ac:dyDescent="0.35">
      <c r="B247" s="9"/>
      <c r="G247" s="9"/>
    </row>
    <row r="248" spans="1:7" hidden="1" x14ac:dyDescent="0.35">
      <c r="B248" s="9"/>
      <c r="G248" s="9"/>
    </row>
    <row r="249" spans="1:7" hidden="1" x14ac:dyDescent="0.35">
      <c r="B249" s="9"/>
      <c r="G249" s="9"/>
    </row>
    <row r="250" spans="1:7" hidden="1" x14ac:dyDescent="0.35">
      <c r="B250" s="9"/>
      <c r="G250" s="9"/>
    </row>
    <row r="251" spans="1:7" hidden="1" x14ac:dyDescent="0.35">
      <c r="A251" s="9" t="s">
        <v>85</v>
      </c>
      <c r="B251" s="9"/>
      <c r="G251" s="9"/>
    </row>
    <row r="252" spans="1:7" hidden="1" x14ac:dyDescent="0.35">
      <c r="A252" s="9" t="s">
        <v>380</v>
      </c>
      <c r="B252" s="9"/>
      <c r="G252" s="9"/>
    </row>
    <row r="253" spans="1:7" hidden="1" x14ac:dyDescent="0.35">
      <c r="A253" s="9" t="s">
        <v>389</v>
      </c>
      <c r="B253" s="9"/>
      <c r="G253" s="9"/>
    </row>
    <row r="254" spans="1:7" hidden="1" x14ac:dyDescent="0.35">
      <c r="A254" s="9" t="s">
        <v>780</v>
      </c>
      <c r="B254" s="9"/>
      <c r="G254" s="9"/>
    </row>
    <row r="255" spans="1:7" hidden="1" x14ac:dyDescent="0.35">
      <c r="A255" s="9" t="s">
        <v>141</v>
      </c>
      <c r="B255" s="9"/>
      <c r="G255" s="9"/>
    </row>
    <row r="256" spans="1:7" hidden="1" x14ac:dyDescent="0.35">
      <c r="A256" s="9" t="s">
        <v>104</v>
      </c>
      <c r="B256" s="9"/>
      <c r="G256" s="9"/>
    </row>
    <row r="257" spans="1:7" hidden="1" x14ac:dyDescent="0.35">
      <c r="A257" s="9" t="s">
        <v>295</v>
      </c>
      <c r="B257" s="9"/>
      <c r="G257" s="9"/>
    </row>
    <row r="258" spans="1:7" hidden="1" x14ac:dyDescent="0.35">
      <c r="A258" s="9" t="s">
        <v>697</v>
      </c>
      <c r="B258" s="9"/>
      <c r="G258" s="9"/>
    </row>
    <row r="259" spans="1:7" hidden="1" x14ac:dyDescent="0.35">
      <c r="A259" s="9" t="s">
        <v>1125</v>
      </c>
      <c r="B259" s="9"/>
      <c r="G259" s="9"/>
    </row>
    <row r="260" spans="1:7" hidden="1" x14ac:dyDescent="0.35">
      <c r="A260" s="9" t="s">
        <v>1043</v>
      </c>
      <c r="B260" s="9"/>
      <c r="G260" s="9"/>
    </row>
    <row r="261" spans="1:7" hidden="1" x14ac:dyDescent="0.35">
      <c r="A261" s="9" t="s">
        <v>1046</v>
      </c>
      <c r="B261" s="9"/>
      <c r="G261" s="9"/>
    </row>
    <row r="262" spans="1:7" hidden="1" x14ac:dyDescent="0.35">
      <c r="A262" s="9" t="s">
        <v>1053</v>
      </c>
      <c r="B262" s="9"/>
      <c r="G262" s="9"/>
    </row>
    <row r="263" spans="1:7" hidden="1" x14ac:dyDescent="0.35">
      <c r="B263" s="9"/>
      <c r="G263" s="9"/>
    </row>
    <row r="264" spans="1:7" hidden="1" x14ac:dyDescent="0.35">
      <c r="B264" s="9"/>
      <c r="G264" s="9"/>
    </row>
    <row r="265" spans="1:7" hidden="1" x14ac:dyDescent="0.35">
      <c r="B265" s="9"/>
      <c r="G265" s="9"/>
    </row>
    <row r="266" spans="1:7" hidden="1" x14ac:dyDescent="0.35">
      <c r="B266" s="9"/>
      <c r="G266" s="9"/>
    </row>
    <row r="267" spans="1:7" hidden="1" x14ac:dyDescent="0.35">
      <c r="B267" s="9"/>
      <c r="G267" s="9"/>
    </row>
    <row r="268" spans="1:7" hidden="1" x14ac:dyDescent="0.35">
      <c r="B268" s="9"/>
      <c r="G268" s="9"/>
    </row>
    <row r="269" spans="1:7" hidden="1" x14ac:dyDescent="0.35">
      <c r="B269" s="9"/>
      <c r="G269" s="9"/>
    </row>
    <row r="270" spans="1:7" hidden="1" x14ac:dyDescent="0.35">
      <c r="B270" s="9"/>
      <c r="G270" s="9"/>
    </row>
    <row r="271" spans="1:7" hidden="1" x14ac:dyDescent="0.35">
      <c r="B271" s="9"/>
      <c r="G271" s="9"/>
    </row>
    <row r="272" spans="1:7" hidden="1" x14ac:dyDescent="0.35">
      <c r="B272" s="9"/>
      <c r="G272" s="9"/>
    </row>
    <row r="273" spans="1:7" hidden="1" x14ac:dyDescent="0.35">
      <c r="B273" s="9"/>
      <c r="G273" s="9"/>
    </row>
    <row r="274" spans="1:7" hidden="1" x14ac:dyDescent="0.35">
      <c r="B274" s="9"/>
      <c r="G274" s="9"/>
    </row>
    <row r="275" spans="1:7" hidden="1" x14ac:dyDescent="0.35">
      <c r="B275" s="9"/>
      <c r="G275" s="9"/>
    </row>
    <row r="276" spans="1:7" hidden="1" x14ac:dyDescent="0.35">
      <c r="B276" s="9"/>
      <c r="G276" s="9"/>
    </row>
    <row r="277" spans="1:7" hidden="1" x14ac:dyDescent="0.35">
      <c r="B277" s="9"/>
      <c r="G277" s="9"/>
    </row>
    <row r="278" spans="1:7" hidden="1" x14ac:dyDescent="0.35">
      <c r="B278" s="9"/>
      <c r="G278" s="9"/>
    </row>
    <row r="279" spans="1:7" hidden="1" x14ac:dyDescent="0.35">
      <c r="A279" s="9" t="s">
        <v>443</v>
      </c>
      <c r="B279" s="9"/>
      <c r="G279" s="9"/>
    </row>
    <row r="280" spans="1:7" hidden="1" x14ac:dyDescent="0.35">
      <c r="A280" s="9" t="s">
        <v>315</v>
      </c>
      <c r="B280" s="9"/>
      <c r="G280" s="9"/>
    </row>
    <row r="281" spans="1:7" hidden="1" x14ac:dyDescent="0.35">
      <c r="A281" s="9" t="s">
        <v>931</v>
      </c>
      <c r="B281" s="9"/>
      <c r="G281" s="9"/>
    </row>
    <row r="282" spans="1:7" hidden="1" x14ac:dyDescent="0.35">
      <c r="A282" s="9" t="s">
        <v>626</v>
      </c>
      <c r="B282" s="9"/>
      <c r="G282" s="9"/>
    </row>
    <row r="283" spans="1:7" hidden="1" x14ac:dyDescent="0.35">
      <c r="A283" s="9" t="s">
        <v>998</v>
      </c>
      <c r="B283" s="9"/>
      <c r="G283" s="9"/>
    </row>
    <row r="284" spans="1:7" hidden="1" x14ac:dyDescent="0.35">
      <c r="A284" s="9" t="s">
        <v>1001</v>
      </c>
      <c r="B284" s="9"/>
      <c r="G284" s="9"/>
    </row>
    <row r="285" spans="1:7" hidden="1" x14ac:dyDescent="0.35">
      <c r="B285" s="9"/>
      <c r="G285" s="9"/>
    </row>
    <row r="286" spans="1:7" hidden="1" x14ac:dyDescent="0.35">
      <c r="B286" s="9"/>
      <c r="G286" s="9"/>
    </row>
    <row r="287" spans="1:7" hidden="1" x14ac:dyDescent="0.35">
      <c r="B287" s="9"/>
      <c r="G287" s="9"/>
    </row>
    <row r="288" spans="1:7" hidden="1" x14ac:dyDescent="0.35">
      <c r="B288" s="9"/>
      <c r="G288" s="9"/>
    </row>
    <row r="289" spans="2:7" hidden="1" x14ac:dyDescent="0.35">
      <c r="B289" s="9"/>
      <c r="G289" s="9"/>
    </row>
    <row r="290" spans="2:7" hidden="1" x14ac:dyDescent="0.35">
      <c r="B290" s="9"/>
      <c r="G290" s="9"/>
    </row>
    <row r="291" spans="2:7" hidden="1" x14ac:dyDescent="0.35">
      <c r="B291" s="9"/>
      <c r="G291" s="9"/>
    </row>
    <row r="292" spans="2:7" hidden="1" x14ac:dyDescent="0.35">
      <c r="B292" s="9"/>
      <c r="G292" s="9"/>
    </row>
    <row r="293" spans="2:7" hidden="1" x14ac:dyDescent="0.35">
      <c r="B293" s="9"/>
      <c r="G293" s="9"/>
    </row>
    <row r="294" spans="2:7" hidden="1" x14ac:dyDescent="0.35">
      <c r="B294" s="9"/>
      <c r="G294" s="9"/>
    </row>
    <row r="295" spans="2:7" hidden="1" x14ac:dyDescent="0.35">
      <c r="B295" s="9"/>
      <c r="G295" s="9"/>
    </row>
    <row r="296" spans="2:7" hidden="1" x14ac:dyDescent="0.35">
      <c r="B296" s="9"/>
      <c r="G296" s="9"/>
    </row>
    <row r="297" spans="2:7" hidden="1" x14ac:dyDescent="0.35">
      <c r="B297" s="9"/>
      <c r="G297" s="9"/>
    </row>
    <row r="298" spans="2:7" hidden="1" x14ac:dyDescent="0.35">
      <c r="B298" s="9"/>
      <c r="G298" s="9"/>
    </row>
    <row r="299" spans="2:7" hidden="1" x14ac:dyDescent="0.35">
      <c r="B299" s="9"/>
      <c r="G299" s="9"/>
    </row>
    <row r="300" spans="2:7" hidden="1" x14ac:dyDescent="0.35">
      <c r="B300" s="9"/>
      <c r="G300" s="9"/>
    </row>
    <row r="301" spans="2:7" hidden="1" x14ac:dyDescent="0.35">
      <c r="B301" s="9"/>
      <c r="G301" s="9"/>
    </row>
    <row r="302" spans="2:7" hidden="1" x14ac:dyDescent="0.35">
      <c r="B302" s="9"/>
      <c r="G302" s="9"/>
    </row>
    <row r="303" spans="2:7" hidden="1" x14ac:dyDescent="0.35">
      <c r="B303" s="9"/>
      <c r="G303" s="9"/>
    </row>
    <row r="304" spans="2:7" hidden="1" x14ac:dyDescent="0.35">
      <c r="B304" s="9"/>
      <c r="G304" s="9"/>
    </row>
    <row r="305" spans="2:7" hidden="1" x14ac:dyDescent="0.35">
      <c r="B305" s="9"/>
      <c r="G305" s="9"/>
    </row>
    <row r="306" spans="2:7" hidden="1" x14ac:dyDescent="0.35">
      <c r="B306" s="9"/>
      <c r="G306" s="9"/>
    </row>
    <row r="307" spans="2:7" hidden="1" x14ac:dyDescent="0.35">
      <c r="B307" s="9"/>
      <c r="G307" s="9"/>
    </row>
    <row r="308" spans="2:7" hidden="1" x14ac:dyDescent="0.35">
      <c r="B308" s="9"/>
      <c r="G308" s="9"/>
    </row>
    <row r="309" spans="2:7" hidden="1" x14ac:dyDescent="0.35">
      <c r="B309" s="9"/>
      <c r="G309" s="9"/>
    </row>
    <row r="310" spans="2:7" hidden="1" x14ac:dyDescent="0.35">
      <c r="B310" s="9"/>
      <c r="G310" s="9"/>
    </row>
    <row r="311" spans="2:7" hidden="1" x14ac:dyDescent="0.35">
      <c r="B311" s="9"/>
      <c r="G311" s="9"/>
    </row>
    <row r="312" spans="2:7" hidden="1" x14ac:dyDescent="0.35">
      <c r="B312" s="9"/>
      <c r="G312" s="9"/>
    </row>
    <row r="313" spans="2:7" hidden="1" x14ac:dyDescent="0.35">
      <c r="B313" s="9"/>
      <c r="G313" s="9"/>
    </row>
    <row r="314" spans="2:7" hidden="1" x14ac:dyDescent="0.35">
      <c r="B314" s="9"/>
      <c r="G314" s="9"/>
    </row>
    <row r="315" spans="2:7" hidden="1" x14ac:dyDescent="0.35">
      <c r="B315" s="9"/>
      <c r="G315" s="9"/>
    </row>
    <row r="316" spans="2:7" hidden="1" x14ac:dyDescent="0.35">
      <c r="B316" s="9"/>
      <c r="G316" s="9"/>
    </row>
    <row r="317" spans="2:7" hidden="1" x14ac:dyDescent="0.35">
      <c r="B317" s="9"/>
      <c r="G317" s="9"/>
    </row>
    <row r="318" spans="2:7" hidden="1" x14ac:dyDescent="0.35">
      <c r="B318" s="9"/>
      <c r="G318" s="9"/>
    </row>
    <row r="319" spans="2:7" hidden="1" x14ac:dyDescent="0.35">
      <c r="B319" s="9"/>
      <c r="G319" s="9"/>
    </row>
    <row r="320" spans="2:7" hidden="1" x14ac:dyDescent="0.35">
      <c r="B320" s="9"/>
      <c r="G320" s="9"/>
    </row>
    <row r="321" spans="2:7" hidden="1" x14ac:dyDescent="0.35">
      <c r="B321" s="9"/>
      <c r="G321" s="9"/>
    </row>
    <row r="322" spans="2:7" hidden="1" x14ac:dyDescent="0.35">
      <c r="B322" s="9"/>
      <c r="G322" s="9"/>
    </row>
    <row r="323" spans="2:7" hidden="1" x14ac:dyDescent="0.35">
      <c r="B323" s="9"/>
      <c r="G323" s="9"/>
    </row>
    <row r="324" spans="2:7" hidden="1" x14ac:dyDescent="0.35">
      <c r="B324" s="9"/>
      <c r="G324" s="9"/>
    </row>
    <row r="325" spans="2:7" hidden="1" x14ac:dyDescent="0.35">
      <c r="B325" s="9"/>
      <c r="G325" s="9"/>
    </row>
    <row r="326" spans="2:7" hidden="1" x14ac:dyDescent="0.35">
      <c r="B326" s="9"/>
      <c r="G326" s="9"/>
    </row>
    <row r="327" spans="2:7" hidden="1" x14ac:dyDescent="0.35">
      <c r="B327" s="9"/>
      <c r="G327" s="9"/>
    </row>
    <row r="328" spans="2:7" hidden="1" x14ac:dyDescent="0.35">
      <c r="B328" s="9"/>
      <c r="G328" s="9"/>
    </row>
    <row r="329" spans="2:7" hidden="1" x14ac:dyDescent="0.35">
      <c r="B329" s="9"/>
      <c r="G329" s="9"/>
    </row>
    <row r="330" spans="2:7" hidden="1" x14ac:dyDescent="0.35">
      <c r="B330" s="9"/>
      <c r="G330" s="9"/>
    </row>
    <row r="331" spans="2:7" hidden="1" x14ac:dyDescent="0.35">
      <c r="B331" s="9"/>
      <c r="G331" s="9"/>
    </row>
    <row r="332" spans="2:7" hidden="1" x14ac:dyDescent="0.35">
      <c r="B332" s="9"/>
      <c r="G332" s="9"/>
    </row>
    <row r="333" spans="2:7" hidden="1" x14ac:dyDescent="0.35">
      <c r="B333" s="9"/>
      <c r="G333" s="9"/>
    </row>
    <row r="334" spans="2:7" hidden="1" x14ac:dyDescent="0.35">
      <c r="B334" s="9"/>
      <c r="G334" s="9"/>
    </row>
    <row r="335" spans="2:7" hidden="1" x14ac:dyDescent="0.35">
      <c r="B335" s="9"/>
      <c r="G335" s="9"/>
    </row>
    <row r="336" spans="2:7" hidden="1" x14ac:dyDescent="0.35">
      <c r="B336" s="9"/>
      <c r="G336" s="9"/>
    </row>
    <row r="337" spans="2:7" hidden="1" x14ac:dyDescent="0.35">
      <c r="B337" s="9"/>
      <c r="G337" s="9"/>
    </row>
    <row r="338" spans="2:7" hidden="1" x14ac:dyDescent="0.35">
      <c r="B338" s="9"/>
      <c r="G338" s="9"/>
    </row>
    <row r="339" spans="2:7" hidden="1" x14ac:dyDescent="0.35">
      <c r="B339" s="9"/>
      <c r="G339" s="9"/>
    </row>
    <row r="340" spans="2:7" hidden="1" x14ac:dyDescent="0.35">
      <c r="B340" s="9"/>
      <c r="G340" s="9"/>
    </row>
    <row r="341" spans="2:7" hidden="1" x14ac:dyDescent="0.35">
      <c r="B341" s="9"/>
      <c r="G341" s="9"/>
    </row>
    <row r="342" spans="2:7" hidden="1" x14ac:dyDescent="0.35">
      <c r="B342" s="9"/>
      <c r="G342" s="9"/>
    </row>
    <row r="343" spans="2:7" hidden="1" x14ac:dyDescent="0.35">
      <c r="B343" s="9"/>
      <c r="G343" s="9"/>
    </row>
    <row r="344" spans="2:7" hidden="1" x14ac:dyDescent="0.35">
      <c r="B344" s="9"/>
      <c r="G344" s="9"/>
    </row>
    <row r="345" spans="2:7" hidden="1" x14ac:dyDescent="0.35">
      <c r="B345" s="9"/>
      <c r="G345" s="9"/>
    </row>
    <row r="346" spans="2:7" hidden="1" x14ac:dyDescent="0.35">
      <c r="B346" s="9"/>
      <c r="G346" s="9"/>
    </row>
    <row r="347" spans="2:7" hidden="1" x14ac:dyDescent="0.35">
      <c r="B347" s="9"/>
      <c r="G347" s="9"/>
    </row>
    <row r="348" spans="2:7" hidden="1" x14ac:dyDescent="0.35">
      <c r="B348" s="9"/>
      <c r="G348" s="9"/>
    </row>
    <row r="349" spans="2:7" hidden="1" x14ac:dyDescent="0.35">
      <c r="B349" s="9"/>
      <c r="G349" s="9"/>
    </row>
    <row r="350" spans="2:7" hidden="1" x14ac:dyDescent="0.35">
      <c r="B350" s="9"/>
      <c r="G350" s="9"/>
    </row>
    <row r="351" spans="2:7" hidden="1" x14ac:dyDescent="0.35">
      <c r="B351" s="9"/>
      <c r="G351" s="9"/>
    </row>
    <row r="352" spans="2:7" hidden="1" x14ac:dyDescent="0.35">
      <c r="B352" s="9"/>
      <c r="G352" s="9"/>
    </row>
    <row r="353" spans="2:7" hidden="1" x14ac:dyDescent="0.35">
      <c r="B353" s="9"/>
      <c r="G353" s="9"/>
    </row>
    <row r="354" spans="2:7" hidden="1" x14ac:dyDescent="0.35">
      <c r="B354" s="9"/>
      <c r="G354" s="9"/>
    </row>
    <row r="355" spans="2:7" hidden="1" x14ac:dyDescent="0.35">
      <c r="B355" s="9"/>
      <c r="G355" s="9"/>
    </row>
    <row r="356" spans="2:7" hidden="1" x14ac:dyDescent="0.35">
      <c r="B356" s="9"/>
      <c r="G356" s="9"/>
    </row>
    <row r="357" spans="2:7" hidden="1" x14ac:dyDescent="0.35">
      <c r="B357" s="9"/>
      <c r="G357" s="9"/>
    </row>
    <row r="358" spans="2:7" hidden="1" x14ac:dyDescent="0.35">
      <c r="B358" s="9"/>
      <c r="G358" s="9"/>
    </row>
    <row r="359" spans="2:7" hidden="1" x14ac:dyDescent="0.35">
      <c r="B359" s="9"/>
      <c r="G359" s="9"/>
    </row>
    <row r="360" spans="2:7" hidden="1" x14ac:dyDescent="0.35">
      <c r="B360" s="9"/>
      <c r="G360" s="9"/>
    </row>
    <row r="361" spans="2:7" hidden="1" x14ac:dyDescent="0.35">
      <c r="B361" s="9"/>
      <c r="G361" s="9"/>
    </row>
    <row r="362" spans="2:7" hidden="1" x14ac:dyDescent="0.35">
      <c r="B362" s="9"/>
      <c r="G362" s="9"/>
    </row>
    <row r="363" spans="2:7" hidden="1" x14ac:dyDescent="0.35">
      <c r="B363" s="9"/>
      <c r="G363" s="9"/>
    </row>
    <row r="364" spans="2:7" hidden="1" x14ac:dyDescent="0.35">
      <c r="B364" s="9"/>
      <c r="G364" s="9"/>
    </row>
    <row r="365" spans="2:7" hidden="1" x14ac:dyDescent="0.35">
      <c r="B365" s="9"/>
      <c r="G365" s="9"/>
    </row>
    <row r="366" spans="2:7" hidden="1" x14ac:dyDescent="0.35">
      <c r="B366" s="9"/>
      <c r="G366" s="9"/>
    </row>
    <row r="367" spans="2:7" hidden="1" x14ac:dyDescent="0.35">
      <c r="B367" s="9"/>
      <c r="G367" s="9"/>
    </row>
    <row r="368" spans="2:7" hidden="1" x14ac:dyDescent="0.35">
      <c r="B368" s="9"/>
      <c r="G368" s="9"/>
    </row>
    <row r="369" spans="1:7" hidden="1" x14ac:dyDescent="0.35">
      <c r="B369" s="9"/>
      <c r="G369" s="9"/>
    </row>
    <row r="370" spans="1:7" hidden="1" x14ac:dyDescent="0.35">
      <c r="B370" s="9"/>
      <c r="G370" s="9"/>
    </row>
    <row r="371" spans="1:7" hidden="1" x14ac:dyDescent="0.35">
      <c r="B371" s="9"/>
      <c r="G371" s="9"/>
    </row>
    <row r="372" spans="1:7" hidden="1" x14ac:dyDescent="0.35">
      <c r="B372" s="9"/>
      <c r="G372" s="9"/>
    </row>
    <row r="373" spans="1:7" hidden="1" x14ac:dyDescent="0.35">
      <c r="B373" s="9"/>
      <c r="G373" s="9"/>
    </row>
    <row r="374" spans="1:7" hidden="1" x14ac:dyDescent="0.35">
      <c r="B374" s="9"/>
      <c r="G374" s="9"/>
    </row>
    <row r="375" spans="1:7" hidden="1" x14ac:dyDescent="0.35">
      <c r="B375" s="9"/>
      <c r="G375" s="9"/>
    </row>
    <row r="376" spans="1:7" hidden="1" x14ac:dyDescent="0.35">
      <c r="B376" s="9"/>
      <c r="G376" s="9"/>
    </row>
    <row r="377" spans="1:7" hidden="1" x14ac:dyDescent="0.35">
      <c r="B377" s="9"/>
      <c r="G377" s="9"/>
    </row>
    <row r="378" spans="1:7" hidden="1" x14ac:dyDescent="0.35">
      <c r="B378" s="9"/>
      <c r="G378" s="9"/>
    </row>
    <row r="379" spans="1:7" hidden="1" x14ac:dyDescent="0.35">
      <c r="B379" s="9"/>
      <c r="G379" s="9"/>
    </row>
    <row r="380" spans="1:7" hidden="1" x14ac:dyDescent="0.35">
      <c r="B380" s="9"/>
      <c r="G380" s="9"/>
    </row>
    <row r="381" spans="1:7" hidden="1" x14ac:dyDescent="0.35">
      <c r="B381" s="9"/>
      <c r="G381" s="9"/>
    </row>
    <row r="382" spans="1:7" hidden="1" x14ac:dyDescent="0.35">
      <c r="B382" s="9"/>
      <c r="G382" s="9"/>
    </row>
    <row r="383" spans="1:7" hidden="1" x14ac:dyDescent="0.35">
      <c r="A383" s="9" t="s">
        <v>1061</v>
      </c>
      <c r="B383" s="9"/>
      <c r="G383" s="9"/>
    </row>
    <row r="384" spans="1:7" hidden="1" x14ac:dyDescent="0.35">
      <c r="A384" s="9" t="s">
        <v>368</v>
      </c>
      <c r="B384" s="9"/>
      <c r="G384" s="9"/>
    </row>
    <row r="385" spans="1:7" hidden="1" x14ac:dyDescent="0.35">
      <c r="A385" s="9" t="s">
        <v>427</v>
      </c>
      <c r="B385" s="9"/>
      <c r="G385" s="9"/>
    </row>
    <row r="386" spans="1:7" hidden="1" x14ac:dyDescent="0.35">
      <c r="A386" s="9" t="s">
        <v>436</v>
      </c>
      <c r="B386" s="9"/>
      <c r="G386" s="9"/>
    </row>
    <row r="387" spans="1:7" hidden="1" x14ac:dyDescent="0.35">
      <c r="A387" s="9" t="s">
        <v>861</v>
      </c>
      <c r="B387" s="9"/>
      <c r="G387" s="9"/>
    </row>
    <row r="388" spans="1:7" hidden="1" x14ac:dyDescent="0.35">
      <c r="A388" s="9" t="s">
        <v>312</v>
      </c>
      <c r="B388" s="9"/>
      <c r="G388" s="9"/>
    </row>
    <row r="389" spans="1:7" hidden="1" x14ac:dyDescent="0.35">
      <c r="A389" s="9" t="s">
        <v>216</v>
      </c>
      <c r="B389" s="9"/>
      <c r="G389" s="9"/>
    </row>
    <row r="390" spans="1:7" hidden="1" x14ac:dyDescent="0.35">
      <c r="A390" s="9" t="s">
        <v>919</v>
      </c>
      <c r="B390" s="9"/>
      <c r="G390" s="9"/>
    </row>
    <row r="391" spans="1:7" hidden="1" x14ac:dyDescent="0.35">
      <c r="A391" s="9" t="s">
        <v>613</v>
      </c>
      <c r="B391" s="9"/>
      <c r="G391" s="9"/>
    </row>
    <row r="392" spans="1:7" hidden="1" x14ac:dyDescent="0.35">
      <c r="A392" s="9" t="s">
        <v>837</v>
      </c>
      <c r="B392" s="9"/>
      <c r="G392" s="9"/>
    </row>
    <row r="393" spans="1:7" hidden="1" x14ac:dyDescent="0.35">
      <c r="A393" s="9" t="s">
        <v>948</v>
      </c>
      <c r="B393" s="9"/>
      <c r="G393" s="9"/>
    </row>
    <row r="394" spans="1:7" hidden="1" x14ac:dyDescent="0.35">
      <c r="A394" s="9" t="s">
        <v>986</v>
      </c>
      <c r="B394" s="9"/>
      <c r="G394" s="9"/>
    </row>
    <row r="395" spans="1:7" hidden="1" x14ac:dyDescent="0.35">
      <c r="A395" s="9" t="s">
        <v>1048</v>
      </c>
      <c r="B395" s="9"/>
      <c r="G395" s="9"/>
    </row>
    <row r="396" spans="1:7" hidden="1" x14ac:dyDescent="0.35">
      <c r="A396" s="9" t="s">
        <v>1092</v>
      </c>
      <c r="B396" s="9"/>
      <c r="G396" s="9"/>
    </row>
    <row r="397" spans="1:7" hidden="1" x14ac:dyDescent="0.35">
      <c r="A397" s="9" t="s">
        <v>805</v>
      </c>
      <c r="B397" s="9"/>
      <c r="G397" s="9"/>
    </row>
    <row r="398" spans="1:7" hidden="1" x14ac:dyDescent="0.35">
      <c r="A398" s="9" t="s">
        <v>1074</v>
      </c>
      <c r="B398" s="9"/>
      <c r="G398" s="9"/>
    </row>
    <row r="399" spans="1:7" hidden="1" x14ac:dyDescent="0.35">
      <c r="A399" s="9" t="s">
        <v>878</v>
      </c>
      <c r="B399" s="9"/>
      <c r="G399" s="9"/>
    </row>
    <row r="400" spans="1:7" hidden="1" x14ac:dyDescent="0.35">
      <c r="B400" s="9"/>
      <c r="G400" s="9"/>
    </row>
    <row r="401" spans="2:7" hidden="1" x14ac:dyDescent="0.35">
      <c r="B401" s="9"/>
      <c r="G401" s="9"/>
    </row>
    <row r="402" spans="2:7" hidden="1" x14ac:dyDescent="0.35">
      <c r="B402" s="9"/>
      <c r="G402" s="9"/>
    </row>
    <row r="403" spans="2:7" hidden="1" x14ac:dyDescent="0.35">
      <c r="B403" s="9"/>
      <c r="G403" s="9"/>
    </row>
    <row r="404" spans="2:7" hidden="1" x14ac:dyDescent="0.35">
      <c r="B404" s="9"/>
      <c r="G404" s="9"/>
    </row>
    <row r="405" spans="2:7" hidden="1" x14ac:dyDescent="0.35">
      <c r="B405" s="9"/>
      <c r="G405" s="9"/>
    </row>
    <row r="406" spans="2:7" hidden="1" x14ac:dyDescent="0.35">
      <c r="B406" s="9"/>
      <c r="G406" s="9"/>
    </row>
    <row r="407" spans="2:7" hidden="1" x14ac:dyDescent="0.35">
      <c r="B407" s="9"/>
      <c r="G407" s="9"/>
    </row>
    <row r="408" spans="2:7" hidden="1" x14ac:dyDescent="0.35">
      <c r="B408" s="9"/>
      <c r="G408" s="9"/>
    </row>
    <row r="409" spans="2:7" hidden="1" x14ac:dyDescent="0.35">
      <c r="B409" s="9"/>
      <c r="G409" s="9"/>
    </row>
    <row r="410" spans="2:7" hidden="1" x14ac:dyDescent="0.35">
      <c r="B410" s="9"/>
      <c r="G410" s="9"/>
    </row>
    <row r="411" spans="2:7" hidden="1" x14ac:dyDescent="0.35">
      <c r="B411" s="9"/>
      <c r="G411" s="9"/>
    </row>
    <row r="412" spans="2:7" hidden="1" x14ac:dyDescent="0.35">
      <c r="B412" s="9"/>
      <c r="G412" s="9"/>
    </row>
    <row r="413" spans="2:7" hidden="1" x14ac:dyDescent="0.35">
      <c r="B413" s="9"/>
      <c r="G413" s="9"/>
    </row>
    <row r="414" spans="2:7" hidden="1" x14ac:dyDescent="0.35">
      <c r="B414" s="9"/>
      <c r="G414" s="9"/>
    </row>
    <row r="415" spans="2:7" hidden="1" x14ac:dyDescent="0.35">
      <c r="B415" s="9"/>
      <c r="G415" s="9"/>
    </row>
    <row r="416" spans="2:7" hidden="1" x14ac:dyDescent="0.35">
      <c r="B416" s="9"/>
      <c r="G416" s="9"/>
    </row>
    <row r="417" spans="2:7" hidden="1" x14ac:dyDescent="0.35">
      <c r="B417" s="9"/>
      <c r="G417" s="9"/>
    </row>
    <row r="418" spans="2:7" hidden="1" x14ac:dyDescent="0.35">
      <c r="B418" s="9"/>
      <c r="G418" s="9"/>
    </row>
    <row r="419" spans="2:7" hidden="1" x14ac:dyDescent="0.35">
      <c r="B419" s="9"/>
      <c r="G419" s="9"/>
    </row>
    <row r="420" spans="2:7" hidden="1" x14ac:dyDescent="0.35">
      <c r="B420" s="9"/>
      <c r="G420" s="9"/>
    </row>
    <row r="421" spans="2:7" hidden="1" x14ac:dyDescent="0.35">
      <c r="B421" s="9"/>
      <c r="G421" s="9"/>
    </row>
    <row r="422" spans="2:7" hidden="1" x14ac:dyDescent="0.35">
      <c r="B422" s="9"/>
      <c r="G422" s="9"/>
    </row>
    <row r="423" spans="2:7" hidden="1" x14ac:dyDescent="0.35">
      <c r="B423" s="9"/>
      <c r="G423" s="9"/>
    </row>
    <row r="424" spans="2:7" hidden="1" x14ac:dyDescent="0.35">
      <c r="B424" s="9"/>
      <c r="G424" s="9"/>
    </row>
    <row r="425" spans="2:7" hidden="1" x14ac:dyDescent="0.35">
      <c r="B425" s="9"/>
      <c r="G425" s="9"/>
    </row>
    <row r="426" spans="2:7" hidden="1" x14ac:dyDescent="0.35">
      <c r="B426" s="9"/>
      <c r="G426" s="9"/>
    </row>
    <row r="427" spans="2:7" hidden="1" x14ac:dyDescent="0.35">
      <c r="B427" s="9"/>
      <c r="G427" s="9"/>
    </row>
    <row r="428" spans="2:7" hidden="1" x14ac:dyDescent="0.35">
      <c r="B428" s="9"/>
      <c r="G428" s="9"/>
    </row>
    <row r="429" spans="2:7" hidden="1" x14ac:dyDescent="0.35">
      <c r="B429" s="9"/>
      <c r="G429" s="9"/>
    </row>
    <row r="430" spans="2:7" hidden="1" x14ac:dyDescent="0.35">
      <c r="B430" s="9"/>
      <c r="G430" s="9"/>
    </row>
    <row r="431" spans="2:7" hidden="1" x14ac:dyDescent="0.35">
      <c r="B431" s="9"/>
      <c r="G431" s="9"/>
    </row>
    <row r="432" spans="2:7" hidden="1" x14ac:dyDescent="0.35">
      <c r="B432" s="9"/>
      <c r="G432" s="9"/>
    </row>
    <row r="433" spans="1:7" hidden="1" x14ac:dyDescent="0.35">
      <c r="B433" s="9"/>
      <c r="G433" s="9"/>
    </row>
    <row r="434" spans="1:7" hidden="1" x14ac:dyDescent="0.35">
      <c r="B434" s="9"/>
      <c r="G434" s="9"/>
    </row>
    <row r="435" spans="1:7" hidden="1" x14ac:dyDescent="0.35">
      <c r="B435" s="9"/>
      <c r="G435" s="9"/>
    </row>
    <row r="436" spans="1:7" hidden="1" x14ac:dyDescent="0.35">
      <c r="B436" s="9"/>
      <c r="G436" s="9"/>
    </row>
    <row r="437" spans="1:7" hidden="1" x14ac:dyDescent="0.35">
      <c r="B437" s="9"/>
      <c r="G437" s="9"/>
    </row>
    <row r="438" spans="1:7" hidden="1" x14ac:dyDescent="0.35">
      <c r="B438" s="9"/>
      <c r="G438" s="9"/>
    </row>
    <row r="439" spans="1:7" hidden="1" x14ac:dyDescent="0.35">
      <c r="B439" s="9"/>
      <c r="G439" s="9"/>
    </row>
    <row r="440" spans="1:7" hidden="1" x14ac:dyDescent="0.35">
      <c r="B440" s="9"/>
      <c r="G440" s="9"/>
    </row>
    <row r="441" spans="1:7" hidden="1" x14ac:dyDescent="0.35">
      <c r="B441" s="9"/>
      <c r="G441" s="9"/>
    </row>
    <row r="442" spans="1:7" hidden="1" x14ac:dyDescent="0.35">
      <c r="B442" s="9"/>
      <c r="G442" s="9"/>
    </row>
    <row r="443" spans="1:7" hidden="1" x14ac:dyDescent="0.35">
      <c r="B443" s="9"/>
      <c r="G443" s="9"/>
    </row>
    <row r="444" spans="1:7" hidden="1" x14ac:dyDescent="0.35">
      <c r="B444" s="9"/>
      <c r="G444" s="9"/>
    </row>
    <row r="445" spans="1:7" hidden="1" x14ac:dyDescent="0.35">
      <c r="B445" s="9"/>
      <c r="G445" s="9"/>
    </row>
    <row r="446" spans="1:7" hidden="1" x14ac:dyDescent="0.35">
      <c r="B446" s="9"/>
      <c r="G446" s="9"/>
    </row>
    <row r="447" spans="1:7" hidden="1" x14ac:dyDescent="0.35">
      <c r="A447" s="9" t="s">
        <v>95</v>
      </c>
      <c r="B447" s="9"/>
      <c r="G447" s="9"/>
    </row>
    <row r="448" spans="1:7" hidden="1" x14ac:dyDescent="0.35">
      <c r="A448" s="9" t="s">
        <v>1130</v>
      </c>
      <c r="B448" s="9"/>
      <c r="G448" s="9"/>
    </row>
    <row r="449" spans="1:7" hidden="1" x14ac:dyDescent="0.35">
      <c r="A449" s="9" t="s">
        <v>974</v>
      </c>
      <c r="B449" s="9"/>
      <c r="G449" s="9"/>
    </row>
    <row r="450" spans="1:7" hidden="1" x14ac:dyDescent="0.35">
      <c r="A450" s="9" t="s">
        <v>1119</v>
      </c>
      <c r="B450" s="9"/>
      <c r="G450" s="9"/>
    </row>
    <row r="451" spans="1:7" hidden="1" x14ac:dyDescent="0.35">
      <c r="B451" s="9"/>
      <c r="G451" s="9"/>
    </row>
    <row r="452" spans="1:7" hidden="1" x14ac:dyDescent="0.35">
      <c r="B452" s="9"/>
      <c r="G452" s="9"/>
    </row>
    <row r="453" spans="1:7" hidden="1" x14ac:dyDescent="0.35">
      <c r="B453" s="9"/>
      <c r="G453" s="9"/>
    </row>
    <row r="454" spans="1:7" hidden="1" x14ac:dyDescent="0.35">
      <c r="B454" s="9"/>
      <c r="G454" s="9"/>
    </row>
    <row r="455" spans="1:7" hidden="1" x14ac:dyDescent="0.35">
      <c r="B455" s="9"/>
      <c r="G455" s="9"/>
    </row>
    <row r="456" spans="1:7" hidden="1" x14ac:dyDescent="0.35">
      <c r="B456" s="9"/>
      <c r="G456" s="9"/>
    </row>
    <row r="457" spans="1:7" hidden="1" x14ac:dyDescent="0.35">
      <c r="B457" s="9"/>
      <c r="G457" s="9"/>
    </row>
    <row r="458" spans="1:7" hidden="1" x14ac:dyDescent="0.35">
      <c r="B458" s="9"/>
      <c r="G458" s="9"/>
    </row>
    <row r="459" spans="1:7" hidden="1" x14ac:dyDescent="0.35">
      <c r="B459" s="9"/>
      <c r="G459" s="9"/>
    </row>
    <row r="460" spans="1:7" hidden="1" x14ac:dyDescent="0.35">
      <c r="B460" s="9"/>
      <c r="G460" s="9"/>
    </row>
    <row r="461" spans="1:7" hidden="1" x14ac:dyDescent="0.35">
      <c r="B461" s="9"/>
      <c r="G461" s="9"/>
    </row>
    <row r="462" spans="1:7" hidden="1" x14ac:dyDescent="0.35">
      <c r="B462" s="9"/>
      <c r="G462" s="9"/>
    </row>
    <row r="463" spans="1:7" hidden="1" x14ac:dyDescent="0.35">
      <c r="B463" s="9"/>
      <c r="G463" s="9"/>
    </row>
    <row r="464" spans="1:7" hidden="1" x14ac:dyDescent="0.35">
      <c r="B464" s="9"/>
      <c r="G464" s="9"/>
    </row>
    <row r="465" spans="2:7" hidden="1" x14ac:dyDescent="0.35">
      <c r="B465" s="9"/>
      <c r="G465" s="9"/>
    </row>
    <row r="466" spans="2:7" hidden="1" x14ac:dyDescent="0.35">
      <c r="B466" s="9"/>
      <c r="G466" s="9"/>
    </row>
    <row r="467" spans="2:7" hidden="1" x14ac:dyDescent="0.35">
      <c r="B467" s="9"/>
      <c r="G467" s="9"/>
    </row>
    <row r="468" spans="2:7" hidden="1" x14ac:dyDescent="0.35">
      <c r="B468" s="9"/>
      <c r="G468" s="9"/>
    </row>
    <row r="469" spans="2:7" hidden="1" x14ac:dyDescent="0.35">
      <c r="B469" s="9"/>
      <c r="G469" s="9"/>
    </row>
    <row r="470" spans="2:7" hidden="1" x14ac:dyDescent="0.35">
      <c r="B470" s="9"/>
      <c r="G470" s="9"/>
    </row>
    <row r="471" spans="2:7" hidden="1" x14ac:dyDescent="0.35">
      <c r="B471" s="9"/>
      <c r="G471" s="9"/>
    </row>
    <row r="472" spans="2:7" hidden="1" x14ac:dyDescent="0.35">
      <c r="B472" s="9"/>
      <c r="G472" s="9"/>
    </row>
    <row r="473" spans="2:7" hidden="1" x14ac:dyDescent="0.35">
      <c r="B473" s="9"/>
      <c r="G473" s="9"/>
    </row>
    <row r="474" spans="2:7" hidden="1" x14ac:dyDescent="0.35">
      <c r="B474" s="9"/>
      <c r="G474" s="9"/>
    </row>
    <row r="475" spans="2:7" hidden="1" x14ac:dyDescent="0.35">
      <c r="B475" s="9"/>
      <c r="G475" s="9"/>
    </row>
    <row r="476" spans="2:7" hidden="1" x14ac:dyDescent="0.35">
      <c r="B476" s="9"/>
      <c r="G476" s="9"/>
    </row>
    <row r="477" spans="2:7" hidden="1" x14ac:dyDescent="0.35">
      <c r="B477" s="9"/>
      <c r="G477" s="9"/>
    </row>
    <row r="478" spans="2:7" hidden="1" x14ac:dyDescent="0.35">
      <c r="B478" s="9"/>
      <c r="G478" s="9"/>
    </row>
    <row r="479" spans="2:7" hidden="1" x14ac:dyDescent="0.35">
      <c r="B479" s="9"/>
      <c r="G479" s="9"/>
    </row>
    <row r="480" spans="2:7" hidden="1" x14ac:dyDescent="0.35">
      <c r="B480" s="9"/>
      <c r="G480" s="9"/>
    </row>
    <row r="481" spans="2:7" hidden="1" x14ac:dyDescent="0.35">
      <c r="B481" s="9"/>
      <c r="G481" s="9"/>
    </row>
    <row r="482" spans="2:7" hidden="1" x14ac:dyDescent="0.35">
      <c r="B482" s="9"/>
      <c r="G482" s="9"/>
    </row>
    <row r="483" spans="2:7" hidden="1" x14ac:dyDescent="0.35">
      <c r="B483" s="9"/>
      <c r="G483" s="9"/>
    </row>
    <row r="484" spans="2:7" hidden="1" x14ac:dyDescent="0.35">
      <c r="B484" s="9"/>
      <c r="G484" s="9"/>
    </row>
    <row r="485" spans="2:7" hidden="1" x14ac:dyDescent="0.35">
      <c r="B485" s="9"/>
      <c r="G485" s="9"/>
    </row>
    <row r="486" spans="2:7" hidden="1" x14ac:dyDescent="0.35">
      <c r="B486" s="9"/>
      <c r="G486" s="9"/>
    </row>
    <row r="487" spans="2:7" hidden="1" x14ac:dyDescent="0.35">
      <c r="B487" s="9"/>
      <c r="G487" s="9"/>
    </row>
    <row r="488" spans="2:7" hidden="1" x14ac:dyDescent="0.35">
      <c r="B488" s="9"/>
      <c r="G488" s="9"/>
    </row>
    <row r="489" spans="2:7" hidden="1" x14ac:dyDescent="0.35">
      <c r="B489" s="9"/>
      <c r="G489" s="9"/>
    </row>
    <row r="490" spans="2:7" hidden="1" x14ac:dyDescent="0.35">
      <c r="B490" s="9"/>
      <c r="G490" s="9"/>
    </row>
    <row r="491" spans="2:7" hidden="1" x14ac:dyDescent="0.35">
      <c r="B491" s="9"/>
      <c r="G491" s="9"/>
    </row>
    <row r="492" spans="2:7" hidden="1" x14ac:dyDescent="0.35">
      <c r="B492" s="9"/>
      <c r="G492" s="9"/>
    </row>
    <row r="493" spans="2:7" hidden="1" x14ac:dyDescent="0.35">
      <c r="B493" s="9"/>
      <c r="G493" s="9"/>
    </row>
    <row r="494" spans="2:7" hidden="1" x14ac:dyDescent="0.35">
      <c r="B494" s="9"/>
      <c r="G494" s="9"/>
    </row>
    <row r="495" spans="2:7" hidden="1" x14ac:dyDescent="0.35">
      <c r="B495" s="9"/>
      <c r="G495" s="9"/>
    </row>
    <row r="496" spans="2:7" hidden="1" x14ac:dyDescent="0.35">
      <c r="B496" s="9"/>
      <c r="G496" s="9"/>
    </row>
    <row r="497" spans="2:7" hidden="1" x14ac:dyDescent="0.35">
      <c r="B497" s="9"/>
      <c r="G497" s="9"/>
    </row>
    <row r="498" spans="2:7" hidden="1" x14ac:dyDescent="0.35">
      <c r="B498" s="9"/>
      <c r="G498" s="9"/>
    </row>
    <row r="499" spans="2:7" hidden="1" x14ac:dyDescent="0.35">
      <c r="B499" s="9"/>
      <c r="G499" s="9"/>
    </row>
    <row r="500" spans="2:7" hidden="1" x14ac:dyDescent="0.35">
      <c r="B500" s="9"/>
      <c r="G500" s="9"/>
    </row>
    <row r="501" spans="2:7" hidden="1" x14ac:dyDescent="0.35">
      <c r="B501" s="9"/>
      <c r="G501" s="9"/>
    </row>
    <row r="502" spans="2:7" hidden="1" x14ac:dyDescent="0.35">
      <c r="B502" s="9"/>
      <c r="G502" s="9"/>
    </row>
    <row r="503" spans="2:7" hidden="1" x14ac:dyDescent="0.35">
      <c r="B503" s="9"/>
      <c r="G503" s="9"/>
    </row>
    <row r="504" spans="2:7" hidden="1" x14ac:dyDescent="0.35">
      <c r="B504" s="9"/>
      <c r="G504" s="9"/>
    </row>
    <row r="505" spans="2:7" hidden="1" x14ac:dyDescent="0.35">
      <c r="B505" s="9"/>
      <c r="G505" s="9"/>
    </row>
    <row r="506" spans="2:7" hidden="1" x14ac:dyDescent="0.35">
      <c r="B506" s="9"/>
      <c r="G506" s="9"/>
    </row>
    <row r="507" spans="2:7" hidden="1" x14ac:dyDescent="0.35">
      <c r="B507" s="9"/>
      <c r="G507" s="9"/>
    </row>
    <row r="508" spans="2:7" hidden="1" x14ac:dyDescent="0.35">
      <c r="B508" s="9"/>
      <c r="G508" s="9"/>
    </row>
    <row r="509" spans="2:7" hidden="1" x14ac:dyDescent="0.35">
      <c r="B509" s="9"/>
      <c r="G509" s="9"/>
    </row>
    <row r="510" spans="2:7" hidden="1" x14ac:dyDescent="0.35">
      <c r="B510" s="9"/>
      <c r="G510" s="9"/>
    </row>
    <row r="511" spans="2:7" hidden="1" x14ac:dyDescent="0.35">
      <c r="B511" s="9"/>
      <c r="G511" s="9"/>
    </row>
    <row r="512" spans="2:7" hidden="1" x14ac:dyDescent="0.35">
      <c r="B512" s="9"/>
      <c r="G512" s="9"/>
    </row>
    <row r="513" spans="2:7" hidden="1" x14ac:dyDescent="0.35">
      <c r="B513" s="9"/>
      <c r="G513" s="9"/>
    </row>
    <row r="514" spans="2:7" hidden="1" x14ac:dyDescent="0.35">
      <c r="B514" s="9"/>
      <c r="G514" s="9"/>
    </row>
    <row r="515" spans="2:7" hidden="1" x14ac:dyDescent="0.35">
      <c r="B515" s="9"/>
      <c r="G515" s="9"/>
    </row>
    <row r="516" spans="2:7" hidden="1" x14ac:dyDescent="0.35">
      <c r="B516" s="9"/>
      <c r="G516" s="9"/>
    </row>
    <row r="517" spans="2:7" hidden="1" x14ac:dyDescent="0.35">
      <c r="B517" s="9"/>
      <c r="G517" s="9"/>
    </row>
    <row r="518" spans="2:7" hidden="1" x14ac:dyDescent="0.35">
      <c r="B518" s="9"/>
      <c r="G518" s="9"/>
    </row>
    <row r="519" spans="2:7" hidden="1" x14ac:dyDescent="0.35">
      <c r="B519" s="9"/>
      <c r="G519" s="9"/>
    </row>
    <row r="520" spans="2:7" hidden="1" x14ac:dyDescent="0.35">
      <c r="B520" s="9"/>
      <c r="G520" s="9"/>
    </row>
    <row r="521" spans="2:7" hidden="1" x14ac:dyDescent="0.35">
      <c r="B521" s="9"/>
      <c r="G521" s="9"/>
    </row>
    <row r="522" spans="2:7" hidden="1" x14ac:dyDescent="0.35">
      <c r="B522" s="9"/>
      <c r="G522" s="9"/>
    </row>
    <row r="523" spans="2:7" hidden="1" x14ac:dyDescent="0.35">
      <c r="B523" s="9"/>
      <c r="G523" s="9"/>
    </row>
    <row r="524" spans="2:7" hidden="1" x14ac:dyDescent="0.35">
      <c r="B524" s="9"/>
      <c r="G524" s="9"/>
    </row>
    <row r="525" spans="2:7" hidden="1" x14ac:dyDescent="0.35">
      <c r="B525" s="9"/>
      <c r="G525" s="9"/>
    </row>
    <row r="526" spans="2:7" hidden="1" x14ac:dyDescent="0.35">
      <c r="B526" s="9"/>
      <c r="G526" s="9"/>
    </row>
    <row r="527" spans="2:7" hidden="1" x14ac:dyDescent="0.35">
      <c r="B527" s="9"/>
      <c r="G527" s="9"/>
    </row>
    <row r="528" spans="2:7" hidden="1" x14ac:dyDescent="0.35">
      <c r="B528" s="9"/>
      <c r="G528" s="9"/>
    </row>
    <row r="529" spans="2:7" hidden="1" x14ac:dyDescent="0.35">
      <c r="B529" s="9"/>
      <c r="G529" s="9"/>
    </row>
    <row r="530" spans="2:7" hidden="1" x14ac:dyDescent="0.35">
      <c r="B530" s="9"/>
      <c r="G530" s="9"/>
    </row>
    <row r="531" spans="2:7" hidden="1" x14ac:dyDescent="0.35">
      <c r="B531" s="9"/>
      <c r="G531" s="9"/>
    </row>
    <row r="532" spans="2:7" hidden="1" x14ac:dyDescent="0.35">
      <c r="B532" s="9"/>
      <c r="G532" s="9"/>
    </row>
    <row r="533" spans="2:7" hidden="1" x14ac:dyDescent="0.35">
      <c r="B533" s="9"/>
      <c r="G533" s="9"/>
    </row>
    <row r="534" spans="2:7" hidden="1" x14ac:dyDescent="0.35">
      <c r="B534" s="9"/>
      <c r="G534" s="9"/>
    </row>
    <row r="535" spans="2:7" hidden="1" x14ac:dyDescent="0.35">
      <c r="B535" s="9"/>
      <c r="G535" s="9"/>
    </row>
    <row r="536" spans="2:7" hidden="1" x14ac:dyDescent="0.35">
      <c r="B536" s="9"/>
      <c r="G536" s="9"/>
    </row>
    <row r="537" spans="2:7" hidden="1" x14ac:dyDescent="0.35">
      <c r="B537" s="9"/>
      <c r="G537" s="9"/>
    </row>
    <row r="538" spans="2:7" hidden="1" x14ac:dyDescent="0.35">
      <c r="B538" s="9"/>
      <c r="G538" s="9"/>
    </row>
    <row r="539" spans="2:7" hidden="1" x14ac:dyDescent="0.35">
      <c r="B539" s="9"/>
      <c r="G539" s="9"/>
    </row>
    <row r="540" spans="2:7" hidden="1" x14ac:dyDescent="0.35">
      <c r="B540" s="9"/>
      <c r="G540" s="9"/>
    </row>
    <row r="541" spans="2:7" hidden="1" x14ac:dyDescent="0.35">
      <c r="B541" s="9"/>
      <c r="G541" s="9"/>
    </row>
    <row r="542" spans="2:7" hidden="1" x14ac:dyDescent="0.35">
      <c r="B542" s="9"/>
      <c r="G542" s="9"/>
    </row>
    <row r="543" spans="2:7" hidden="1" x14ac:dyDescent="0.35">
      <c r="B543" s="9"/>
      <c r="G543" s="9"/>
    </row>
    <row r="544" spans="2:7" hidden="1" x14ac:dyDescent="0.35">
      <c r="B544" s="9"/>
      <c r="G544" s="9"/>
    </row>
    <row r="545" spans="2:7" hidden="1" x14ac:dyDescent="0.35">
      <c r="B545" s="9"/>
      <c r="G545" s="9"/>
    </row>
    <row r="546" spans="2:7" hidden="1" x14ac:dyDescent="0.35">
      <c r="B546" s="9"/>
      <c r="G546" s="9"/>
    </row>
    <row r="547" spans="2:7" hidden="1" x14ac:dyDescent="0.35">
      <c r="B547" s="9"/>
      <c r="G547" s="9"/>
    </row>
    <row r="548" spans="2:7" hidden="1" x14ac:dyDescent="0.35">
      <c r="B548" s="9"/>
      <c r="G548" s="9"/>
    </row>
    <row r="549" spans="2:7" hidden="1" x14ac:dyDescent="0.35">
      <c r="B549" s="9"/>
      <c r="G549" s="9"/>
    </row>
    <row r="550" spans="2:7" hidden="1" x14ac:dyDescent="0.35">
      <c r="B550" s="9"/>
      <c r="G550" s="9"/>
    </row>
    <row r="551" spans="2:7" hidden="1" x14ac:dyDescent="0.35">
      <c r="B551" s="9"/>
      <c r="G551" s="9"/>
    </row>
    <row r="552" spans="2:7" hidden="1" x14ac:dyDescent="0.35">
      <c r="B552" s="9"/>
      <c r="G552" s="9"/>
    </row>
    <row r="553" spans="2:7" hidden="1" x14ac:dyDescent="0.35">
      <c r="B553" s="9"/>
      <c r="G553" s="9"/>
    </row>
    <row r="554" spans="2:7" hidden="1" x14ac:dyDescent="0.35">
      <c r="B554" s="9"/>
      <c r="G554" s="9"/>
    </row>
    <row r="555" spans="2:7" hidden="1" x14ac:dyDescent="0.35">
      <c r="B555" s="9"/>
      <c r="G555" s="9"/>
    </row>
    <row r="556" spans="2:7" hidden="1" x14ac:dyDescent="0.35">
      <c r="B556" s="9"/>
      <c r="G556" s="9"/>
    </row>
    <row r="557" spans="2:7" hidden="1" x14ac:dyDescent="0.35">
      <c r="B557" s="9"/>
      <c r="G557" s="9"/>
    </row>
    <row r="558" spans="2:7" hidden="1" x14ac:dyDescent="0.35">
      <c r="B558" s="9"/>
      <c r="G558" s="9"/>
    </row>
    <row r="559" spans="2:7" hidden="1" x14ac:dyDescent="0.35">
      <c r="B559" s="9"/>
      <c r="G559" s="9"/>
    </row>
    <row r="560" spans="2:7" hidden="1" x14ac:dyDescent="0.35">
      <c r="B560" s="9"/>
      <c r="G560" s="9"/>
    </row>
    <row r="561" spans="2:7" hidden="1" x14ac:dyDescent="0.35">
      <c r="B561" s="9"/>
      <c r="G561" s="9"/>
    </row>
    <row r="562" spans="2:7" hidden="1" x14ac:dyDescent="0.35">
      <c r="B562" s="9"/>
      <c r="G562" s="9"/>
    </row>
    <row r="563" spans="2:7" hidden="1" x14ac:dyDescent="0.35">
      <c r="B563" s="9"/>
      <c r="G563" s="9"/>
    </row>
    <row r="564" spans="2:7" hidden="1" x14ac:dyDescent="0.35">
      <c r="B564" s="9"/>
      <c r="G564" s="9"/>
    </row>
    <row r="565" spans="2:7" hidden="1" x14ac:dyDescent="0.35">
      <c r="B565" s="9"/>
      <c r="G565" s="9"/>
    </row>
    <row r="566" spans="2:7" hidden="1" x14ac:dyDescent="0.35">
      <c r="B566" s="9"/>
      <c r="G566" s="9"/>
    </row>
    <row r="567" spans="2:7" hidden="1" x14ac:dyDescent="0.35">
      <c r="B567" s="9"/>
      <c r="G567" s="9"/>
    </row>
    <row r="568" spans="2:7" hidden="1" x14ac:dyDescent="0.35">
      <c r="B568" s="9"/>
      <c r="G568" s="9"/>
    </row>
    <row r="569" spans="2:7" hidden="1" x14ac:dyDescent="0.35">
      <c r="B569" s="9"/>
      <c r="G569" s="9"/>
    </row>
    <row r="570" spans="2:7" hidden="1" x14ac:dyDescent="0.35">
      <c r="B570" s="9"/>
      <c r="G570" s="9"/>
    </row>
    <row r="571" spans="2:7" hidden="1" x14ac:dyDescent="0.35">
      <c r="B571" s="9"/>
      <c r="G571" s="9"/>
    </row>
    <row r="572" spans="2:7" hidden="1" x14ac:dyDescent="0.35">
      <c r="B572" s="9"/>
      <c r="G572" s="9"/>
    </row>
    <row r="573" spans="2:7" hidden="1" x14ac:dyDescent="0.35">
      <c r="B573" s="9"/>
      <c r="G573" s="9"/>
    </row>
    <row r="574" spans="2:7" hidden="1" x14ac:dyDescent="0.35">
      <c r="B574" s="9"/>
      <c r="G574" s="9"/>
    </row>
    <row r="575" spans="2:7" hidden="1" x14ac:dyDescent="0.35">
      <c r="B575" s="9"/>
      <c r="G575" s="9"/>
    </row>
    <row r="576" spans="2:7" hidden="1" x14ac:dyDescent="0.35">
      <c r="B576" s="9"/>
      <c r="G576" s="9"/>
    </row>
    <row r="577" spans="2:7" hidden="1" x14ac:dyDescent="0.35">
      <c r="B577" s="9"/>
      <c r="G577" s="9"/>
    </row>
    <row r="578" spans="2:7" hidden="1" x14ac:dyDescent="0.35">
      <c r="B578" s="9"/>
      <c r="G578" s="9"/>
    </row>
    <row r="579" spans="2:7" hidden="1" x14ac:dyDescent="0.35">
      <c r="B579" s="9"/>
      <c r="G579" s="9"/>
    </row>
    <row r="580" spans="2:7" hidden="1" x14ac:dyDescent="0.35">
      <c r="B580" s="9"/>
      <c r="G580" s="9"/>
    </row>
    <row r="581" spans="2:7" hidden="1" x14ac:dyDescent="0.35">
      <c r="B581" s="9"/>
      <c r="G581" s="9"/>
    </row>
    <row r="582" spans="2:7" hidden="1" x14ac:dyDescent="0.35">
      <c r="B582" s="9"/>
      <c r="G582" s="9"/>
    </row>
    <row r="583" spans="2:7" hidden="1" x14ac:dyDescent="0.35">
      <c r="B583" s="9"/>
      <c r="G583" s="9"/>
    </row>
    <row r="584" spans="2:7" hidden="1" x14ac:dyDescent="0.35">
      <c r="B584" s="9"/>
      <c r="G584" s="9"/>
    </row>
    <row r="585" spans="2:7" hidden="1" x14ac:dyDescent="0.35">
      <c r="B585" s="9"/>
      <c r="G585" s="9"/>
    </row>
    <row r="586" spans="2:7" hidden="1" x14ac:dyDescent="0.35">
      <c r="B586" s="9"/>
      <c r="G586" s="9"/>
    </row>
    <row r="587" spans="2:7" hidden="1" x14ac:dyDescent="0.35">
      <c r="B587" s="9"/>
      <c r="G587" s="9"/>
    </row>
    <row r="588" spans="2:7" hidden="1" x14ac:dyDescent="0.35">
      <c r="B588" s="9"/>
      <c r="G588" s="9"/>
    </row>
    <row r="589" spans="2:7" hidden="1" x14ac:dyDescent="0.35">
      <c r="B589" s="9"/>
      <c r="G589" s="9"/>
    </row>
    <row r="590" spans="2:7" hidden="1" x14ac:dyDescent="0.35">
      <c r="B590" s="9"/>
      <c r="G590" s="9"/>
    </row>
    <row r="591" spans="2:7" hidden="1" x14ac:dyDescent="0.35">
      <c r="B591" s="9"/>
      <c r="G591" s="9"/>
    </row>
    <row r="592" spans="2:7" hidden="1" x14ac:dyDescent="0.35">
      <c r="B592" s="9"/>
      <c r="G592" s="9"/>
    </row>
    <row r="593" spans="2:7" hidden="1" x14ac:dyDescent="0.35">
      <c r="B593" s="9"/>
      <c r="G593" s="9"/>
    </row>
    <row r="594" spans="2:7" hidden="1" x14ac:dyDescent="0.35">
      <c r="B594" s="9"/>
      <c r="G594" s="9"/>
    </row>
    <row r="595" spans="2:7" hidden="1" x14ac:dyDescent="0.35">
      <c r="B595" s="9"/>
      <c r="G595" s="9"/>
    </row>
    <row r="596" spans="2:7" hidden="1" x14ac:dyDescent="0.35">
      <c r="B596" s="9"/>
      <c r="G596" s="9"/>
    </row>
    <row r="597" spans="2:7" hidden="1" x14ac:dyDescent="0.35">
      <c r="B597" s="9"/>
      <c r="G597" s="9"/>
    </row>
    <row r="598" spans="2:7" hidden="1" x14ac:dyDescent="0.35">
      <c r="B598" s="9"/>
      <c r="G598" s="9"/>
    </row>
    <row r="599" spans="2:7" hidden="1" x14ac:dyDescent="0.35">
      <c r="B599" s="9"/>
      <c r="G599" s="9"/>
    </row>
    <row r="600" spans="2:7" hidden="1" x14ac:dyDescent="0.35">
      <c r="B600" s="9"/>
      <c r="G600" s="9"/>
    </row>
    <row r="601" spans="2:7" hidden="1" x14ac:dyDescent="0.35">
      <c r="B601" s="9"/>
      <c r="G601" s="9"/>
    </row>
    <row r="602" spans="2:7" hidden="1" x14ac:dyDescent="0.35">
      <c r="B602" s="9"/>
      <c r="G602" s="9"/>
    </row>
    <row r="603" spans="2:7" hidden="1" x14ac:dyDescent="0.35">
      <c r="B603" s="9"/>
      <c r="G603" s="9"/>
    </row>
    <row r="604" spans="2:7" hidden="1" x14ac:dyDescent="0.35">
      <c r="B604" s="9"/>
      <c r="G604" s="9"/>
    </row>
    <row r="605" spans="2:7" hidden="1" x14ac:dyDescent="0.35">
      <c r="B605" s="9"/>
      <c r="G605" s="9"/>
    </row>
    <row r="606" spans="2:7" hidden="1" x14ac:dyDescent="0.35">
      <c r="B606" s="9"/>
      <c r="G606" s="9"/>
    </row>
    <row r="607" spans="2:7" hidden="1" x14ac:dyDescent="0.35">
      <c r="B607" s="9"/>
      <c r="G607" s="9"/>
    </row>
    <row r="608" spans="2:7" hidden="1" x14ac:dyDescent="0.35">
      <c r="B608" s="9"/>
      <c r="G608" s="9"/>
    </row>
    <row r="609" spans="1:7" hidden="1" x14ac:dyDescent="0.35">
      <c r="B609" s="9"/>
      <c r="G609" s="9"/>
    </row>
    <row r="610" spans="1:7" hidden="1" x14ac:dyDescent="0.35">
      <c r="B610" s="9"/>
      <c r="G610" s="9"/>
    </row>
    <row r="611" spans="1:7" hidden="1" x14ac:dyDescent="0.35">
      <c r="B611" s="9"/>
      <c r="G611" s="9"/>
    </row>
    <row r="612" spans="1:7" hidden="1" x14ac:dyDescent="0.35">
      <c r="B612" s="9"/>
      <c r="G612" s="9"/>
    </row>
    <row r="613" spans="1:7" hidden="1" x14ac:dyDescent="0.35">
      <c r="B613" s="9"/>
      <c r="G613" s="9"/>
    </row>
    <row r="614" spans="1:7" hidden="1" x14ac:dyDescent="0.35">
      <c r="B614" s="9"/>
      <c r="G614" s="9"/>
    </row>
    <row r="615" spans="1:7" hidden="1" x14ac:dyDescent="0.35">
      <c r="B615" s="9"/>
      <c r="G615" s="9"/>
    </row>
    <row r="616" spans="1:7" hidden="1" x14ac:dyDescent="0.35">
      <c r="B616" s="9"/>
      <c r="G616" s="9"/>
    </row>
    <row r="617" spans="1:7" hidden="1" x14ac:dyDescent="0.35">
      <c r="B617" s="9"/>
      <c r="G617" s="9"/>
    </row>
    <row r="618" spans="1:7" hidden="1" x14ac:dyDescent="0.35">
      <c r="B618" s="9"/>
      <c r="G618" s="9"/>
    </row>
    <row r="619" spans="1:7" hidden="1" x14ac:dyDescent="0.35">
      <c r="B619" s="9"/>
      <c r="G619" s="9"/>
    </row>
    <row r="620" spans="1:7" hidden="1" x14ac:dyDescent="0.35">
      <c r="B620" s="9"/>
      <c r="G620" s="9"/>
    </row>
    <row r="621" spans="1:7" hidden="1" x14ac:dyDescent="0.35">
      <c r="A621" s="9" t="s">
        <v>411</v>
      </c>
      <c r="B621" s="9"/>
      <c r="G621" s="9"/>
    </row>
    <row r="622" spans="1:7" hidden="1" x14ac:dyDescent="0.35">
      <c r="A622" s="9" t="s">
        <v>730</v>
      </c>
      <c r="B622" s="9"/>
      <c r="G622" s="9"/>
    </row>
    <row r="623" spans="1:7" hidden="1" x14ac:dyDescent="0.35">
      <c r="A623" s="9" t="s">
        <v>657</v>
      </c>
      <c r="B623" s="9"/>
      <c r="G623" s="9"/>
    </row>
    <row r="624" spans="1:7" hidden="1" x14ac:dyDescent="0.35">
      <c r="A624" s="9" t="s">
        <v>853</v>
      </c>
      <c r="B624" s="9"/>
      <c r="G624" s="9"/>
    </row>
    <row r="625" spans="1:7" hidden="1" x14ac:dyDescent="0.35">
      <c r="A625" s="9" t="s">
        <v>654</v>
      </c>
      <c r="B625" s="9"/>
      <c r="G625" s="9"/>
    </row>
    <row r="626" spans="1:7" hidden="1" x14ac:dyDescent="0.35">
      <c r="A626" s="9" t="s">
        <v>706</v>
      </c>
      <c r="B626" s="9"/>
      <c r="G626" s="9"/>
    </row>
    <row r="627" spans="1:7" hidden="1" x14ac:dyDescent="0.35">
      <c r="A627" s="9" t="s">
        <v>1095</v>
      </c>
      <c r="B627" s="9"/>
      <c r="G627" s="9"/>
    </row>
    <row r="628" spans="1:7" hidden="1" x14ac:dyDescent="0.35">
      <c r="A628" s="9" t="s">
        <v>1055</v>
      </c>
      <c r="B628" s="9"/>
      <c r="G628" s="9"/>
    </row>
    <row r="629" spans="1:7" hidden="1" x14ac:dyDescent="0.35">
      <c r="A629" s="9" t="s">
        <v>980</v>
      </c>
      <c r="B629" s="9"/>
      <c r="G629" s="9"/>
    </row>
    <row r="630" spans="1:7" hidden="1" x14ac:dyDescent="0.35">
      <c r="A630" s="9" t="s">
        <v>989</v>
      </c>
      <c r="B630" s="9"/>
      <c r="G630" s="9"/>
    </row>
    <row r="631" spans="1:7" hidden="1" x14ac:dyDescent="0.35">
      <c r="A631" s="9" t="s">
        <v>1032</v>
      </c>
      <c r="B631" s="9"/>
      <c r="G631" s="9"/>
    </row>
    <row r="632" spans="1:7" hidden="1" x14ac:dyDescent="0.35">
      <c r="A632" s="9" t="s">
        <v>884</v>
      </c>
      <c r="B632" s="9"/>
      <c r="G632" s="9"/>
    </row>
    <row r="633" spans="1:7" hidden="1" x14ac:dyDescent="0.35">
      <c r="B633" s="9"/>
      <c r="G633" s="9"/>
    </row>
    <row r="634" spans="1:7" hidden="1" x14ac:dyDescent="0.35">
      <c r="B634" s="9"/>
      <c r="G634" s="9"/>
    </row>
    <row r="635" spans="1:7" hidden="1" x14ac:dyDescent="0.35">
      <c r="B635" s="9"/>
      <c r="G635" s="9"/>
    </row>
    <row r="636" spans="1:7" hidden="1" x14ac:dyDescent="0.35">
      <c r="B636" s="9"/>
      <c r="G636" s="9"/>
    </row>
    <row r="637" spans="1:7" hidden="1" x14ac:dyDescent="0.35">
      <c r="B637" s="9"/>
      <c r="G637" s="9"/>
    </row>
    <row r="638" spans="1:7" hidden="1" x14ac:dyDescent="0.35">
      <c r="B638" s="9"/>
      <c r="G638" s="9"/>
    </row>
    <row r="639" spans="1:7" hidden="1" x14ac:dyDescent="0.35">
      <c r="B639" s="9"/>
      <c r="G639" s="9"/>
    </row>
    <row r="640" spans="1:7" hidden="1" x14ac:dyDescent="0.35">
      <c r="B640" s="9"/>
      <c r="G640" s="9"/>
    </row>
    <row r="641" spans="2:7" hidden="1" x14ac:dyDescent="0.35">
      <c r="B641" s="9"/>
      <c r="G641" s="9"/>
    </row>
    <row r="642" spans="2:7" hidden="1" x14ac:dyDescent="0.35">
      <c r="B642" s="9"/>
      <c r="G642" s="9"/>
    </row>
    <row r="643" spans="2:7" hidden="1" x14ac:dyDescent="0.35">
      <c r="B643" s="9"/>
      <c r="G643" s="9"/>
    </row>
    <row r="644" spans="2:7" hidden="1" x14ac:dyDescent="0.35">
      <c r="B644" s="9"/>
      <c r="G644" s="9"/>
    </row>
    <row r="645" spans="2:7" hidden="1" x14ac:dyDescent="0.35">
      <c r="B645" s="9"/>
      <c r="G645" s="9"/>
    </row>
    <row r="646" spans="2:7" hidden="1" x14ac:dyDescent="0.35">
      <c r="B646" s="9"/>
      <c r="G646" s="9"/>
    </row>
    <row r="647" spans="2:7" hidden="1" x14ac:dyDescent="0.35">
      <c r="B647" s="9"/>
      <c r="G647" s="9"/>
    </row>
    <row r="648" spans="2:7" hidden="1" x14ac:dyDescent="0.35">
      <c r="B648" s="9"/>
      <c r="G648" s="9"/>
    </row>
    <row r="649" spans="2:7" hidden="1" x14ac:dyDescent="0.35">
      <c r="B649" s="9"/>
      <c r="G649" s="9"/>
    </row>
    <row r="650" spans="2:7" hidden="1" x14ac:dyDescent="0.35">
      <c r="B650" s="9"/>
      <c r="G650" s="9"/>
    </row>
    <row r="651" spans="2:7" hidden="1" x14ac:dyDescent="0.35">
      <c r="B651" s="9"/>
      <c r="G651" s="9"/>
    </row>
    <row r="652" spans="2:7" hidden="1" x14ac:dyDescent="0.35">
      <c r="B652" s="9"/>
      <c r="G652" s="9"/>
    </row>
    <row r="653" spans="2:7" hidden="1" x14ac:dyDescent="0.35">
      <c r="B653" s="9"/>
      <c r="G653" s="9"/>
    </row>
    <row r="654" spans="2:7" hidden="1" x14ac:dyDescent="0.35">
      <c r="B654" s="9"/>
      <c r="G654" s="9"/>
    </row>
    <row r="655" spans="2:7" hidden="1" x14ac:dyDescent="0.35">
      <c r="B655" s="9"/>
      <c r="G655" s="9"/>
    </row>
    <row r="656" spans="2:7" hidden="1" x14ac:dyDescent="0.35">
      <c r="B656" s="9"/>
      <c r="G656" s="9"/>
    </row>
    <row r="657" spans="1:7" hidden="1" x14ac:dyDescent="0.35">
      <c r="B657" s="9"/>
      <c r="G657" s="9"/>
    </row>
    <row r="658" spans="1:7" hidden="1" x14ac:dyDescent="0.35">
      <c r="B658" s="9"/>
      <c r="G658" s="9"/>
    </row>
    <row r="659" spans="1:7" hidden="1" x14ac:dyDescent="0.35">
      <c r="B659" s="9"/>
      <c r="G659" s="9"/>
    </row>
    <row r="660" spans="1:7" hidden="1" x14ac:dyDescent="0.35">
      <c r="B660" s="9"/>
      <c r="G660" s="9"/>
    </row>
    <row r="661" spans="1:7" hidden="1" x14ac:dyDescent="0.35">
      <c r="B661" s="9"/>
      <c r="G661" s="9"/>
    </row>
    <row r="662" spans="1:7" hidden="1" x14ac:dyDescent="0.35">
      <c r="B662" s="9"/>
      <c r="G662" s="9"/>
    </row>
    <row r="663" spans="1:7" hidden="1" x14ac:dyDescent="0.35">
      <c r="B663" s="9"/>
      <c r="G663" s="9"/>
    </row>
    <row r="664" spans="1:7" hidden="1" x14ac:dyDescent="0.35">
      <c r="B664" s="9"/>
      <c r="G664" s="9"/>
    </row>
    <row r="665" spans="1:7" hidden="1" x14ac:dyDescent="0.35">
      <c r="B665" s="9"/>
      <c r="G665" s="9"/>
    </row>
    <row r="666" spans="1:7" hidden="1" x14ac:dyDescent="0.35">
      <c r="B666" s="9"/>
      <c r="G666" s="9"/>
    </row>
    <row r="667" spans="1:7" hidden="1" x14ac:dyDescent="0.35">
      <c r="B667" s="9"/>
      <c r="G667" s="9"/>
    </row>
    <row r="668" spans="1:7" hidden="1" x14ac:dyDescent="0.35">
      <c r="B668" s="9"/>
      <c r="G668" s="9"/>
    </row>
    <row r="669" spans="1:7" hidden="1" x14ac:dyDescent="0.35">
      <c r="B669" s="9"/>
      <c r="G669" s="9"/>
    </row>
    <row r="670" spans="1:7" hidden="1" x14ac:dyDescent="0.35">
      <c r="B670" s="9"/>
      <c r="G670" s="9"/>
    </row>
    <row r="671" spans="1:7" hidden="1" x14ac:dyDescent="0.35">
      <c r="A671" s="9" t="s">
        <v>395</v>
      </c>
      <c r="B671" s="9"/>
      <c r="G671" s="9"/>
    </row>
    <row r="672" spans="1:7" hidden="1" x14ac:dyDescent="0.35">
      <c r="A672" s="9" t="s">
        <v>533</v>
      </c>
      <c r="B672" s="9"/>
      <c r="G672" s="9"/>
    </row>
    <row r="673" spans="1:7" hidden="1" x14ac:dyDescent="0.35">
      <c r="A673" s="9" t="s">
        <v>258</v>
      </c>
      <c r="B673" s="9"/>
      <c r="G673" s="9"/>
    </row>
    <row r="674" spans="1:7" hidden="1" x14ac:dyDescent="0.35">
      <c r="A674" s="9" t="s">
        <v>286</v>
      </c>
      <c r="B674" s="9"/>
      <c r="G674" s="9"/>
    </row>
    <row r="675" spans="1:7" hidden="1" x14ac:dyDescent="0.35">
      <c r="A675" s="9" t="s">
        <v>905</v>
      </c>
      <c r="B675" s="9"/>
      <c r="G675" s="9"/>
    </row>
    <row r="676" spans="1:7" hidden="1" x14ac:dyDescent="0.35">
      <c r="A676" s="9" t="s">
        <v>994</v>
      </c>
      <c r="B676" s="9"/>
      <c r="G676" s="9"/>
    </row>
    <row r="677" spans="1:7" hidden="1" x14ac:dyDescent="0.35">
      <c r="A677" s="9" t="s">
        <v>771</v>
      </c>
      <c r="B677" s="9"/>
      <c r="G677" s="9"/>
    </row>
    <row r="678" spans="1:7" hidden="1" x14ac:dyDescent="0.35">
      <c r="B678" s="9"/>
      <c r="G678" s="9"/>
    </row>
    <row r="679" spans="1:7" hidden="1" x14ac:dyDescent="0.35">
      <c r="B679" s="9"/>
      <c r="G679" s="9"/>
    </row>
    <row r="680" spans="1:7" hidden="1" x14ac:dyDescent="0.35">
      <c r="B680" s="9"/>
      <c r="G680" s="9"/>
    </row>
    <row r="681" spans="1:7" hidden="1" x14ac:dyDescent="0.35">
      <c r="B681" s="9"/>
      <c r="G681" s="9"/>
    </row>
    <row r="682" spans="1:7" hidden="1" x14ac:dyDescent="0.35">
      <c r="B682" s="9"/>
      <c r="G682" s="9"/>
    </row>
    <row r="683" spans="1:7" hidden="1" x14ac:dyDescent="0.35">
      <c r="B683" s="9"/>
      <c r="G683" s="9"/>
    </row>
    <row r="684" spans="1:7" hidden="1" x14ac:dyDescent="0.35">
      <c r="B684" s="9"/>
      <c r="G684" s="9"/>
    </row>
    <row r="685" spans="1:7" hidden="1" x14ac:dyDescent="0.35">
      <c r="B685" s="9"/>
      <c r="G685" s="9"/>
    </row>
    <row r="686" spans="1:7" hidden="1" x14ac:dyDescent="0.35">
      <c r="B686" s="9"/>
      <c r="G686" s="9"/>
    </row>
    <row r="687" spans="1:7" hidden="1" x14ac:dyDescent="0.35">
      <c r="B687" s="9"/>
      <c r="G687" s="9"/>
    </row>
    <row r="688" spans="1:7" hidden="1" x14ac:dyDescent="0.35">
      <c r="B688" s="9"/>
      <c r="G688" s="9"/>
    </row>
    <row r="689" spans="1:7" hidden="1" x14ac:dyDescent="0.35">
      <c r="B689" s="9"/>
      <c r="G689" s="9"/>
    </row>
    <row r="690" spans="1:7" hidden="1" x14ac:dyDescent="0.35">
      <c r="B690" s="9"/>
      <c r="G690" s="9"/>
    </row>
    <row r="691" spans="1:7" hidden="1" x14ac:dyDescent="0.35">
      <c r="B691" s="9"/>
      <c r="G691" s="9"/>
    </row>
    <row r="692" spans="1:7" hidden="1" x14ac:dyDescent="0.35">
      <c r="B692" s="9"/>
      <c r="G692" s="9"/>
    </row>
    <row r="693" spans="1:7" hidden="1" x14ac:dyDescent="0.35">
      <c r="B693" s="9"/>
      <c r="G693" s="9"/>
    </row>
    <row r="694" spans="1:7" hidden="1" x14ac:dyDescent="0.35">
      <c r="A694" s="9" t="s">
        <v>744</v>
      </c>
      <c r="B694" s="9"/>
      <c r="G694" s="9"/>
    </row>
    <row r="695" spans="1:7" hidden="1" x14ac:dyDescent="0.35">
      <c r="A695" s="9" t="s">
        <v>1136</v>
      </c>
      <c r="B695" s="9"/>
      <c r="G695" s="9"/>
    </row>
    <row r="696" spans="1:7" hidden="1" x14ac:dyDescent="0.35">
      <c r="A696" s="9" t="s">
        <v>292</v>
      </c>
      <c r="B696" s="9"/>
      <c r="G696" s="9"/>
    </row>
    <row r="697" spans="1:7" hidden="1" x14ac:dyDescent="0.35">
      <c r="A697" s="9" t="s">
        <v>666</v>
      </c>
      <c r="B697" s="9"/>
      <c r="G697" s="9"/>
    </row>
    <row r="698" spans="1:7" hidden="1" x14ac:dyDescent="0.35">
      <c r="A698" s="9" t="s">
        <v>383</v>
      </c>
      <c r="B698" s="9"/>
      <c r="G698" s="9"/>
    </row>
    <row r="699" spans="1:7" hidden="1" x14ac:dyDescent="0.35">
      <c r="A699" s="9" t="s">
        <v>124</v>
      </c>
      <c r="B699" s="9"/>
      <c r="G699" s="9"/>
    </row>
    <row r="700" spans="1:7" hidden="1" x14ac:dyDescent="0.35">
      <c r="A700" s="9" t="s">
        <v>155</v>
      </c>
      <c r="B700" s="9"/>
      <c r="G700" s="9"/>
    </row>
    <row r="701" spans="1:7" hidden="1" x14ac:dyDescent="0.35">
      <c r="A701" s="9" t="s">
        <v>737</v>
      </c>
      <c r="B701" s="9"/>
      <c r="G701" s="9"/>
    </row>
    <row r="702" spans="1:7" hidden="1" x14ac:dyDescent="0.35">
      <c r="A702" s="9" t="s">
        <v>967</v>
      </c>
      <c r="B702" s="9"/>
      <c r="G702" s="9"/>
    </row>
    <row r="703" spans="1:7" hidden="1" x14ac:dyDescent="0.35">
      <c r="A703" s="9" t="s">
        <v>961</v>
      </c>
      <c r="B703" s="9"/>
      <c r="G703" s="9"/>
    </row>
    <row r="704" spans="1:7" hidden="1" x14ac:dyDescent="0.35">
      <c r="A704" s="9" t="s">
        <v>1021</v>
      </c>
      <c r="B704" s="9"/>
      <c r="G704" s="9"/>
    </row>
    <row r="705" spans="2:7" hidden="1" x14ac:dyDescent="0.35">
      <c r="B705" s="9"/>
      <c r="G705" s="9"/>
    </row>
    <row r="706" spans="2:7" hidden="1" x14ac:dyDescent="0.35">
      <c r="B706" s="9"/>
      <c r="G706" s="9"/>
    </row>
    <row r="707" spans="2:7" hidden="1" x14ac:dyDescent="0.35">
      <c r="B707" s="9"/>
      <c r="G707" s="9"/>
    </row>
    <row r="708" spans="2:7" hidden="1" x14ac:dyDescent="0.35">
      <c r="B708" s="9"/>
      <c r="G708" s="9"/>
    </row>
    <row r="709" spans="2:7" hidden="1" x14ac:dyDescent="0.35">
      <c r="B709" s="9"/>
      <c r="G709" s="9"/>
    </row>
    <row r="710" spans="2:7" hidden="1" x14ac:dyDescent="0.35">
      <c r="B710" s="9"/>
      <c r="G710" s="9"/>
    </row>
    <row r="711" spans="2:7" hidden="1" x14ac:dyDescent="0.35">
      <c r="B711" s="9"/>
      <c r="G711" s="9"/>
    </row>
    <row r="712" spans="2:7" hidden="1" x14ac:dyDescent="0.35">
      <c r="B712" s="9"/>
      <c r="G712" s="9"/>
    </row>
    <row r="713" spans="2:7" hidden="1" x14ac:dyDescent="0.35">
      <c r="B713" s="9"/>
      <c r="G713" s="9"/>
    </row>
    <row r="714" spans="2:7" hidden="1" x14ac:dyDescent="0.35">
      <c r="B714" s="9"/>
      <c r="G714" s="9"/>
    </row>
    <row r="715" spans="2:7" hidden="1" x14ac:dyDescent="0.35">
      <c r="B715" s="9"/>
      <c r="G715" s="9"/>
    </row>
    <row r="716" spans="2:7" hidden="1" x14ac:dyDescent="0.35">
      <c r="B716" s="9"/>
      <c r="G716" s="9"/>
    </row>
    <row r="717" spans="2:7" hidden="1" x14ac:dyDescent="0.35">
      <c r="B717" s="9"/>
      <c r="G717" s="9"/>
    </row>
    <row r="718" spans="2:7" hidden="1" x14ac:dyDescent="0.35">
      <c r="B718" s="9"/>
      <c r="G718" s="9"/>
    </row>
    <row r="719" spans="2:7" hidden="1" x14ac:dyDescent="0.35">
      <c r="B719" s="9"/>
      <c r="G719" s="9"/>
    </row>
    <row r="720" spans="2:7" hidden="1" x14ac:dyDescent="0.35">
      <c r="B720" s="9"/>
      <c r="G720" s="9"/>
    </row>
    <row r="721" spans="2:7" hidden="1" x14ac:dyDescent="0.35">
      <c r="B721" s="9"/>
      <c r="G721" s="9"/>
    </row>
    <row r="722" spans="2:7" hidden="1" x14ac:dyDescent="0.35">
      <c r="B722" s="9"/>
      <c r="G722" s="9"/>
    </row>
    <row r="723" spans="2:7" hidden="1" x14ac:dyDescent="0.35">
      <c r="B723" s="9"/>
      <c r="G723" s="9"/>
    </row>
    <row r="724" spans="2:7" hidden="1" x14ac:dyDescent="0.35">
      <c r="B724" s="9"/>
      <c r="G724" s="9"/>
    </row>
    <row r="725" spans="2:7" hidden="1" x14ac:dyDescent="0.35">
      <c r="B725" s="9"/>
      <c r="G725" s="9"/>
    </row>
    <row r="726" spans="2:7" hidden="1" x14ac:dyDescent="0.35">
      <c r="B726" s="9"/>
      <c r="G726" s="9"/>
    </row>
    <row r="727" spans="2:7" hidden="1" x14ac:dyDescent="0.35">
      <c r="B727" s="9"/>
      <c r="G727" s="9"/>
    </row>
    <row r="728" spans="2:7" hidden="1" x14ac:dyDescent="0.35">
      <c r="B728" s="9"/>
      <c r="G728" s="9"/>
    </row>
    <row r="729" spans="2:7" hidden="1" x14ac:dyDescent="0.35">
      <c r="B729" s="9"/>
      <c r="G729" s="9"/>
    </row>
    <row r="730" spans="2:7" hidden="1" x14ac:dyDescent="0.35">
      <c r="B730" s="9"/>
      <c r="G730" s="9"/>
    </row>
    <row r="731" spans="2:7" hidden="1" x14ac:dyDescent="0.35">
      <c r="B731" s="9"/>
      <c r="G731" s="9"/>
    </row>
    <row r="732" spans="2:7" hidden="1" x14ac:dyDescent="0.35">
      <c r="B732" s="9"/>
      <c r="G732" s="9"/>
    </row>
    <row r="733" spans="2:7" hidden="1" x14ac:dyDescent="0.35">
      <c r="B733" s="9"/>
      <c r="G733" s="9"/>
    </row>
    <row r="734" spans="2:7" hidden="1" x14ac:dyDescent="0.35">
      <c r="B734" s="9"/>
      <c r="G734" s="9"/>
    </row>
    <row r="735" spans="2:7" hidden="1" x14ac:dyDescent="0.35">
      <c r="B735" s="9"/>
      <c r="G735" s="9"/>
    </row>
    <row r="736" spans="2:7" hidden="1" x14ac:dyDescent="0.35">
      <c r="B736" s="9"/>
      <c r="G736" s="9"/>
    </row>
    <row r="737" spans="2:7" hidden="1" x14ac:dyDescent="0.35">
      <c r="B737" s="9"/>
      <c r="G737" s="9"/>
    </row>
    <row r="738" spans="2:7" hidden="1" x14ac:dyDescent="0.35">
      <c r="B738" s="9"/>
      <c r="G738" s="9"/>
    </row>
    <row r="739" spans="2:7" hidden="1" x14ac:dyDescent="0.35">
      <c r="B739" s="9"/>
      <c r="G739" s="9"/>
    </row>
    <row r="740" spans="2:7" hidden="1" x14ac:dyDescent="0.35">
      <c r="B740" s="9"/>
      <c r="G740" s="9"/>
    </row>
    <row r="741" spans="2:7" hidden="1" x14ac:dyDescent="0.35">
      <c r="B741" s="9"/>
      <c r="G741" s="9"/>
    </row>
    <row r="742" spans="2:7" hidden="1" x14ac:dyDescent="0.35">
      <c r="B742" s="9"/>
      <c r="G742" s="9"/>
    </row>
    <row r="743" spans="2:7" hidden="1" x14ac:dyDescent="0.35">
      <c r="B743" s="9"/>
      <c r="G743" s="9"/>
    </row>
    <row r="744" spans="2:7" hidden="1" x14ac:dyDescent="0.35">
      <c r="B744" s="9"/>
      <c r="G744" s="9"/>
    </row>
    <row r="745" spans="2:7" hidden="1" x14ac:dyDescent="0.35">
      <c r="B745" s="9"/>
      <c r="G745" s="9"/>
    </row>
    <row r="746" spans="2:7" hidden="1" x14ac:dyDescent="0.35">
      <c r="B746" s="9"/>
      <c r="G746" s="9"/>
    </row>
    <row r="747" spans="2:7" hidden="1" x14ac:dyDescent="0.35">
      <c r="B747" s="9"/>
      <c r="G747" s="9"/>
    </row>
    <row r="748" spans="2:7" hidden="1" x14ac:dyDescent="0.35">
      <c r="B748" s="9"/>
      <c r="G748" s="9"/>
    </row>
    <row r="749" spans="2:7" hidden="1" x14ac:dyDescent="0.35">
      <c r="B749" s="9"/>
      <c r="G749" s="9"/>
    </row>
    <row r="750" spans="2:7" hidden="1" x14ac:dyDescent="0.35">
      <c r="B750" s="9"/>
      <c r="G750" s="9"/>
    </row>
    <row r="751" spans="2:7" hidden="1" x14ac:dyDescent="0.35">
      <c r="B751" s="9"/>
      <c r="G751" s="9"/>
    </row>
    <row r="752" spans="2:7" hidden="1" x14ac:dyDescent="0.35">
      <c r="B752" s="9"/>
      <c r="G752" s="9"/>
    </row>
    <row r="753" spans="2:7" hidden="1" x14ac:dyDescent="0.35">
      <c r="B753" s="9"/>
      <c r="G753" s="9"/>
    </row>
    <row r="754" spans="2:7" hidden="1" x14ac:dyDescent="0.35">
      <c r="B754" s="9"/>
      <c r="G754" s="9"/>
    </row>
    <row r="755" spans="2:7" hidden="1" x14ac:dyDescent="0.35">
      <c r="B755" s="9"/>
      <c r="G755" s="9"/>
    </row>
    <row r="756" spans="2:7" hidden="1" x14ac:dyDescent="0.35">
      <c r="B756" s="9"/>
      <c r="G756" s="9"/>
    </row>
    <row r="757" spans="2:7" hidden="1" x14ac:dyDescent="0.35">
      <c r="B757" s="9"/>
      <c r="G757" s="9"/>
    </row>
    <row r="758" spans="2:7" hidden="1" x14ac:dyDescent="0.35">
      <c r="B758" s="9"/>
      <c r="G758" s="9"/>
    </row>
    <row r="759" spans="2:7" hidden="1" x14ac:dyDescent="0.35">
      <c r="B759" s="9"/>
      <c r="G759" s="9"/>
    </row>
    <row r="760" spans="2:7" hidden="1" x14ac:dyDescent="0.35">
      <c r="B760" s="9"/>
      <c r="G760" s="9"/>
    </row>
    <row r="761" spans="2:7" hidden="1" x14ac:dyDescent="0.35">
      <c r="B761" s="9"/>
      <c r="G761" s="9"/>
    </row>
    <row r="762" spans="2:7" hidden="1" x14ac:dyDescent="0.35">
      <c r="B762" s="9"/>
      <c r="G762" s="9"/>
    </row>
    <row r="763" spans="2:7" hidden="1" x14ac:dyDescent="0.35">
      <c r="B763" s="9"/>
      <c r="G763" s="9"/>
    </row>
    <row r="764" spans="2:7" hidden="1" x14ac:dyDescent="0.35">
      <c r="B764" s="9"/>
      <c r="G764" s="9"/>
    </row>
    <row r="765" spans="2:7" hidden="1" x14ac:dyDescent="0.35">
      <c r="B765" s="9"/>
      <c r="G765" s="9"/>
    </row>
    <row r="766" spans="2:7" hidden="1" x14ac:dyDescent="0.35">
      <c r="B766" s="9"/>
      <c r="G766" s="9"/>
    </row>
    <row r="767" spans="2:7" hidden="1" x14ac:dyDescent="0.35">
      <c r="B767" s="9"/>
      <c r="G767" s="9"/>
    </row>
    <row r="768" spans="2:7" hidden="1" x14ac:dyDescent="0.35">
      <c r="B768" s="9"/>
      <c r="G768" s="9"/>
    </row>
    <row r="769" spans="2:7" hidden="1" x14ac:dyDescent="0.35">
      <c r="B769" s="9"/>
      <c r="G769" s="9"/>
    </row>
    <row r="770" spans="2:7" hidden="1" x14ac:dyDescent="0.35">
      <c r="B770" s="9"/>
      <c r="G770" s="9"/>
    </row>
    <row r="771" spans="2:7" hidden="1" x14ac:dyDescent="0.35">
      <c r="B771" s="9"/>
      <c r="G771" s="9"/>
    </row>
    <row r="772" spans="2:7" hidden="1" x14ac:dyDescent="0.35">
      <c r="B772" s="9"/>
      <c r="G772" s="9"/>
    </row>
    <row r="773" spans="2:7" hidden="1" x14ac:dyDescent="0.35">
      <c r="B773" s="9"/>
      <c r="G773" s="9"/>
    </row>
    <row r="774" spans="2:7" hidden="1" x14ac:dyDescent="0.35">
      <c r="B774" s="9"/>
      <c r="G774" s="9"/>
    </row>
    <row r="775" spans="2:7" hidden="1" x14ac:dyDescent="0.35">
      <c r="B775" s="9"/>
      <c r="G775" s="9"/>
    </row>
    <row r="776" spans="2:7" hidden="1" x14ac:dyDescent="0.35">
      <c r="B776" s="9"/>
      <c r="G776" s="9"/>
    </row>
    <row r="777" spans="2:7" hidden="1" x14ac:dyDescent="0.35">
      <c r="B777" s="9"/>
      <c r="G777" s="9"/>
    </row>
    <row r="778" spans="2:7" hidden="1" x14ac:dyDescent="0.35">
      <c r="B778" s="9"/>
      <c r="G778" s="9"/>
    </row>
    <row r="779" spans="2:7" hidden="1" x14ac:dyDescent="0.35">
      <c r="B779" s="9"/>
      <c r="G779" s="9"/>
    </row>
    <row r="780" spans="2:7" hidden="1" x14ac:dyDescent="0.35">
      <c r="B780" s="9"/>
      <c r="G780" s="9"/>
    </row>
    <row r="781" spans="2:7" hidden="1" x14ac:dyDescent="0.35">
      <c r="B781" s="9"/>
      <c r="G781" s="9"/>
    </row>
    <row r="782" spans="2:7" hidden="1" x14ac:dyDescent="0.35">
      <c r="B782" s="9"/>
      <c r="G782" s="9"/>
    </row>
    <row r="783" spans="2:7" hidden="1" x14ac:dyDescent="0.35">
      <c r="B783" s="9"/>
      <c r="G783" s="9"/>
    </row>
    <row r="784" spans="2:7" hidden="1" x14ac:dyDescent="0.35">
      <c r="B784" s="9"/>
      <c r="G784" s="9"/>
    </row>
    <row r="785" spans="2:7" hidden="1" x14ac:dyDescent="0.35">
      <c r="B785" s="9"/>
      <c r="G785" s="9"/>
    </row>
    <row r="786" spans="2:7" hidden="1" x14ac:dyDescent="0.35">
      <c r="B786" s="9"/>
      <c r="G786" s="9"/>
    </row>
    <row r="787" spans="2:7" hidden="1" x14ac:dyDescent="0.35">
      <c r="B787" s="9"/>
      <c r="G787" s="9"/>
    </row>
    <row r="788" spans="2:7" hidden="1" x14ac:dyDescent="0.35">
      <c r="B788" s="9"/>
      <c r="G788" s="9"/>
    </row>
    <row r="789" spans="2:7" hidden="1" x14ac:dyDescent="0.35">
      <c r="B789" s="9"/>
      <c r="G789" s="9"/>
    </row>
    <row r="790" spans="2:7" hidden="1" x14ac:dyDescent="0.35">
      <c r="B790" s="9"/>
      <c r="G790" s="9"/>
    </row>
    <row r="791" spans="2:7" hidden="1" x14ac:dyDescent="0.35">
      <c r="B791" s="9"/>
      <c r="G791" s="9"/>
    </row>
    <row r="792" spans="2:7" hidden="1" x14ac:dyDescent="0.35">
      <c r="B792" s="9"/>
      <c r="G792" s="9"/>
    </row>
    <row r="793" spans="2:7" hidden="1" x14ac:dyDescent="0.35">
      <c r="B793" s="9"/>
      <c r="G793" s="9"/>
    </row>
    <row r="794" spans="2:7" hidden="1" x14ac:dyDescent="0.35">
      <c r="B794" s="9"/>
      <c r="G794" s="9"/>
    </row>
    <row r="795" spans="2:7" hidden="1" x14ac:dyDescent="0.35">
      <c r="B795" s="9"/>
      <c r="G795" s="9"/>
    </row>
    <row r="796" spans="2:7" hidden="1" x14ac:dyDescent="0.35">
      <c r="B796" s="9"/>
      <c r="G796" s="9"/>
    </row>
    <row r="797" spans="2:7" hidden="1" x14ac:dyDescent="0.35">
      <c r="B797" s="9"/>
      <c r="G797" s="9"/>
    </row>
    <row r="798" spans="2:7" hidden="1" x14ac:dyDescent="0.35">
      <c r="B798" s="9"/>
      <c r="G798" s="9"/>
    </row>
    <row r="799" spans="2:7" hidden="1" x14ac:dyDescent="0.35">
      <c r="B799" s="9"/>
      <c r="G799" s="9"/>
    </row>
    <row r="800" spans="2:7" hidden="1" x14ac:dyDescent="0.35">
      <c r="B800" s="9"/>
      <c r="G800" s="9"/>
    </row>
    <row r="801" spans="2:7" hidden="1" x14ac:dyDescent="0.35">
      <c r="B801" s="9"/>
      <c r="G801" s="9"/>
    </row>
    <row r="802" spans="2:7" hidden="1" x14ac:dyDescent="0.35">
      <c r="B802" s="9"/>
      <c r="G802" s="9"/>
    </row>
    <row r="803" spans="2:7" hidden="1" x14ac:dyDescent="0.35">
      <c r="B803" s="9"/>
      <c r="G803" s="9"/>
    </row>
    <row r="804" spans="2:7" hidden="1" x14ac:dyDescent="0.35">
      <c r="B804" s="9"/>
      <c r="G804" s="9"/>
    </row>
    <row r="805" spans="2:7" hidden="1" x14ac:dyDescent="0.35">
      <c r="B805" s="9"/>
      <c r="G805" s="9"/>
    </row>
    <row r="806" spans="2:7" hidden="1" x14ac:dyDescent="0.35">
      <c r="B806" s="9"/>
      <c r="G806" s="9"/>
    </row>
    <row r="807" spans="2:7" hidden="1" x14ac:dyDescent="0.35">
      <c r="B807" s="9"/>
      <c r="G807" s="9"/>
    </row>
    <row r="808" spans="2:7" hidden="1" x14ac:dyDescent="0.35">
      <c r="B808" s="9"/>
      <c r="G808" s="9"/>
    </row>
    <row r="809" spans="2:7" hidden="1" x14ac:dyDescent="0.35">
      <c r="B809" s="9"/>
      <c r="G809" s="9"/>
    </row>
    <row r="810" spans="2:7" hidden="1" x14ac:dyDescent="0.35">
      <c r="B810" s="9"/>
      <c r="G810" s="9"/>
    </row>
    <row r="811" spans="2:7" hidden="1" x14ac:dyDescent="0.35">
      <c r="B811" s="9"/>
      <c r="G811" s="9"/>
    </row>
    <row r="812" spans="2:7" hidden="1" x14ac:dyDescent="0.35">
      <c r="B812" s="9"/>
      <c r="G812" s="9"/>
    </row>
    <row r="813" spans="2:7" hidden="1" x14ac:dyDescent="0.35">
      <c r="B813" s="9"/>
      <c r="G813" s="9"/>
    </row>
    <row r="814" spans="2:7" hidden="1" x14ac:dyDescent="0.35">
      <c r="B814" s="9"/>
      <c r="G814" s="9"/>
    </row>
    <row r="815" spans="2:7" hidden="1" x14ac:dyDescent="0.35">
      <c r="B815" s="9"/>
      <c r="G815" s="9"/>
    </row>
    <row r="816" spans="2:7" hidden="1" x14ac:dyDescent="0.35">
      <c r="B816" s="9"/>
      <c r="G816" s="9"/>
    </row>
    <row r="817" spans="2:7" hidden="1" x14ac:dyDescent="0.35">
      <c r="B817" s="9"/>
      <c r="G817" s="9"/>
    </row>
    <row r="818" spans="2:7" hidden="1" x14ac:dyDescent="0.35">
      <c r="B818" s="9"/>
      <c r="G818" s="9"/>
    </row>
    <row r="819" spans="2:7" hidden="1" x14ac:dyDescent="0.35">
      <c r="B819" s="9"/>
      <c r="G819" s="9"/>
    </row>
    <row r="820" spans="2:7" hidden="1" x14ac:dyDescent="0.35">
      <c r="B820" s="9"/>
      <c r="G820" s="9"/>
    </row>
    <row r="821" spans="2:7" hidden="1" x14ac:dyDescent="0.35">
      <c r="B821" s="9"/>
      <c r="G821" s="9"/>
    </row>
    <row r="822" spans="2:7" hidden="1" x14ac:dyDescent="0.35">
      <c r="B822" s="9"/>
      <c r="G822" s="9"/>
    </row>
    <row r="823" spans="2:7" hidden="1" x14ac:dyDescent="0.35">
      <c r="B823" s="9"/>
      <c r="G823" s="9"/>
    </row>
    <row r="824" spans="2:7" hidden="1" x14ac:dyDescent="0.35">
      <c r="B824" s="9"/>
      <c r="G824" s="9"/>
    </row>
    <row r="825" spans="2:7" hidden="1" x14ac:dyDescent="0.35">
      <c r="B825" s="9"/>
      <c r="G825" s="9"/>
    </row>
    <row r="826" spans="2:7" hidden="1" x14ac:dyDescent="0.35">
      <c r="B826" s="9"/>
      <c r="G826" s="9"/>
    </row>
    <row r="827" spans="2:7" hidden="1" x14ac:dyDescent="0.35">
      <c r="B827" s="9"/>
      <c r="G827" s="9"/>
    </row>
    <row r="828" spans="2:7" hidden="1" x14ac:dyDescent="0.35">
      <c r="B828" s="9"/>
      <c r="G828" s="9"/>
    </row>
    <row r="829" spans="2:7" hidden="1" x14ac:dyDescent="0.35">
      <c r="B829" s="9"/>
      <c r="G829" s="9"/>
    </row>
    <row r="830" spans="2:7" hidden="1" x14ac:dyDescent="0.35">
      <c r="B830" s="9"/>
      <c r="G830" s="9"/>
    </row>
    <row r="831" spans="2:7" hidden="1" x14ac:dyDescent="0.35">
      <c r="B831" s="9"/>
      <c r="G831" s="9"/>
    </row>
    <row r="832" spans="2:7" hidden="1" x14ac:dyDescent="0.35">
      <c r="B832" s="9"/>
      <c r="G832" s="9"/>
    </row>
    <row r="833" spans="1:7" hidden="1" x14ac:dyDescent="0.35">
      <c r="B833" s="9"/>
      <c r="G833" s="9"/>
    </row>
    <row r="834" spans="1:7" hidden="1" x14ac:dyDescent="0.35">
      <c r="B834" s="9"/>
      <c r="G834" s="9"/>
    </row>
    <row r="835" spans="1:7" hidden="1" x14ac:dyDescent="0.35">
      <c r="B835" s="9"/>
      <c r="G835" s="9"/>
    </row>
    <row r="836" spans="1:7" hidden="1" x14ac:dyDescent="0.35">
      <c r="A836" s="9" t="s">
        <v>373</v>
      </c>
      <c r="B836" s="9"/>
      <c r="G836" s="9"/>
    </row>
    <row r="837" spans="1:7" hidden="1" x14ac:dyDescent="0.35">
      <c r="A837" s="9" t="s">
        <v>326</v>
      </c>
      <c r="B837" s="9"/>
      <c r="G837" s="9"/>
    </row>
    <row r="838" spans="1:7" hidden="1" x14ac:dyDescent="0.35">
      <c r="A838" s="9" t="s">
        <v>234</v>
      </c>
      <c r="B838" s="9"/>
      <c r="G838" s="9"/>
    </row>
    <row r="839" spans="1:7" hidden="1" x14ac:dyDescent="0.35">
      <c r="A839" s="9" t="s">
        <v>922</v>
      </c>
      <c r="B839" s="9"/>
      <c r="G839" s="9"/>
    </row>
    <row r="840" spans="1:7" hidden="1" x14ac:dyDescent="0.35">
      <c r="A840" s="9" t="s">
        <v>950</v>
      </c>
      <c r="B840" s="9"/>
      <c r="G840" s="9"/>
    </row>
    <row r="841" spans="1:7" hidden="1" x14ac:dyDescent="0.35">
      <c r="A841" s="9" t="s">
        <v>1011</v>
      </c>
      <c r="B841" s="9"/>
      <c r="G841" s="9"/>
    </row>
    <row r="842" spans="1:7" hidden="1" x14ac:dyDescent="0.35">
      <c r="A842" s="9" t="s">
        <v>943</v>
      </c>
      <c r="B842" s="9"/>
      <c r="G842" s="9"/>
    </row>
    <row r="843" spans="1:7" hidden="1" x14ac:dyDescent="0.35">
      <c r="A843" s="9" t="s">
        <v>1086</v>
      </c>
      <c r="B843" s="9"/>
      <c r="G843" s="9"/>
    </row>
    <row r="844" spans="1:7" hidden="1" x14ac:dyDescent="0.35">
      <c r="A844" s="9" t="s">
        <v>1006</v>
      </c>
      <c r="B844" s="9"/>
      <c r="G844" s="9"/>
    </row>
    <row r="845" spans="1:7" hidden="1" x14ac:dyDescent="0.35">
      <c r="A845" s="9" t="s">
        <v>1038</v>
      </c>
      <c r="B845" s="9"/>
      <c r="G845" s="9"/>
    </row>
    <row r="846" spans="1:7" hidden="1" x14ac:dyDescent="0.35">
      <c r="B846" s="9"/>
      <c r="G846" s="9"/>
    </row>
    <row r="847" spans="1:7" hidden="1" x14ac:dyDescent="0.35">
      <c r="B847" s="9"/>
      <c r="G847" s="9"/>
    </row>
    <row r="848" spans="1:7" hidden="1" x14ac:dyDescent="0.35">
      <c r="B848" s="9"/>
      <c r="G848" s="9"/>
    </row>
    <row r="849" spans="1:7" hidden="1" x14ac:dyDescent="0.35">
      <c r="B849" s="9"/>
      <c r="G849" s="9"/>
    </row>
    <row r="850" spans="1:7" hidden="1" x14ac:dyDescent="0.35">
      <c r="B850" s="9"/>
      <c r="G850" s="9"/>
    </row>
    <row r="851" spans="1:7" hidden="1" x14ac:dyDescent="0.35">
      <c r="B851" s="9"/>
      <c r="G851" s="9"/>
    </row>
    <row r="852" spans="1:7" hidden="1" x14ac:dyDescent="0.35">
      <c r="B852" s="9"/>
      <c r="G852" s="9"/>
    </row>
    <row r="853" spans="1:7" hidden="1" x14ac:dyDescent="0.35">
      <c r="B853" s="9"/>
      <c r="G853" s="9"/>
    </row>
    <row r="854" spans="1:7" hidden="1" x14ac:dyDescent="0.35">
      <c r="B854" s="9"/>
      <c r="G854" s="9"/>
    </row>
    <row r="855" spans="1:7" hidden="1" x14ac:dyDescent="0.35">
      <c r="B855" s="9"/>
      <c r="G855" s="9"/>
    </row>
    <row r="856" spans="1:7" hidden="1" x14ac:dyDescent="0.35">
      <c r="B856" s="9"/>
      <c r="G856" s="9"/>
    </row>
    <row r="857" spans="1:7" hidden="1" x14ac:dyDescent="0.35">
      <c r="B857" s="9"/>
      <c r="G857" s="9"/>
    </row>
    <row r="858" spans="1:7" hidden="1" x14ac:dyDescent="0.35">
      <c r="B858" s="9"/>
      <c r="G858" s="9"/>
    </row>
    <row r="859" spans="1:7" hidden="1" x14ac:dyDescent="0.35">
      <c r="B859" s="9"/>
      <c r="G859" s="9"/>
    </row>
    <row r="860" spans="1:7" hidden="1" x14ac:dyDescent="0.35">
      <c r="A860" s="9" t="s">
        <v>149</v>
      </c>
      <c r="B860" s="9"/>
      <c r="G860" s="9"/>
    </row>
    <row r="861" spans="1:7" hidden="1" x14ac:dyDescent="0.35">
      <c r="A861" s="9" t="s">
        <v>952</v>
      </c>
      <c r="B861" s="9"/>
      <c r="G861" s="9"/>
    </row>
    <row r="862" spans="1:7" hidden="1" x14ac:dyDescent="0.35">
      <c r="B862" s="9"/>
      <c r="G862" s="9"/>
    </row>
    <row r="863" spans="1:7" hidden="1" x14ac:dyDescent="0.35">
      <c r="B863" s="9"/>
      <c r="G863" s="9"/>
    </row>
    <row r="864" spans="1:7" hidden="1" x14ac:dyDescent="0.35">
      <c r="B864" s="9"/>
      <c r="G864" s="9"/>
    </row>
    <row r="865" spans="1:7" hidden="1" x14ac:dyDescent="0.35">
      <c r="B865" s="9"/>
      <c r="G865" s="9"/>
    </row>
    <row r="866" spans="1:7" hidden="1" x14ac:dyDescent="0.35">
      <c r="A866" s="9" t="s">
        <v>1077</v>
      </c>
      <c r="B866" s="9"/>
      <c r="G866" s="9"/>
    </row>
    <row r="867" spans="1:7" hidden="1" x14ac:dyDescent="0.35">
      <c r="A867" s="9" t="s">
        <v>231</v>
      </c>
      <c r="B867" s="9"/>
      <c r="G867" s="9"/>
    </row>
    <row r="868" spans="1:7" hidden="1" x14ac:dyDescent="0.35">
      <c r="A868" s="9" t="s">
        <v>406</v>
      </c>
      <c r="B868" s="9"/>
      <c r="G868" s="9"/>
    </row>
    <row r="869" spans="1:7" hidden="1" x14ac:dyDescent="0.35">
      <c r="A869" s="9" t="s">
        <v>90</v>
      </c>
      <c r="B869" s="9"/>
      <c r="G869" s="9"/>
    </row>
    <row r="870" spans="1:7" hidden="1" x14ac:dyDescent="0.35">
      <c r="A870" s="9" t="s">
        <v>768</v>
      </c>
      <c r="B870" s="9"/>
      <c r="G870" s="9"/>
    </row>
    <row r="871" spans="1:7" hidden="1" x14ac:dyDescent="0.35">
      <c r="B871" s="9"/>
      <c r="G871" s="9"/>
    </row>
    <row r="872" spans="1:7" hidden="1" x14ac:dyDescent="0.35">
      <c r="B872" s="9"/>
      <c r="G872" s="9"/>
    </row>
    <row r="873" spans="1:7" hidden="1" x14ac:dyDescent="0.35">
      <c r="B873" s="9"/>
      <c r="G873" s="9"/>
    </row>
    <row r="874" spans="1:7" hidden="1" x14ac:dyDescent="0.35">
      <c r="B874" s="9"/>
      <c r="G874" s="9"/>
    </row>
    <row r="875" spans="1:7" hidden="1" x14ac:dyDescent="0.35">
      <c r="B875" s="9"/>
      <c r="G875" s="9"/>
    </row>
    <row r="876" spans="1:7" hidden="1" x14ac:dyDescent="0.35">
      <c r="B876" s="9"/>
      <c r="G876" s="9"/>
    </row>
    <row r="877" spans="1:7" hidden="1" x14ac:dyDescent="0.35">
      <c r="B877" s="9"/>
      <c r="G877" s="9"/>
    </row>
    <row r="878" spans="1:7" hidden="1" x14ac:dyDescent="0.35">
      <c r="B878" s="9"/>
      <c r="G878" s="9"/>
    </row>
    <row r="879" spans="1:7" hidden="1" x14ac:dyDescent="0.35">
      <c r="B879" s="9"/>
      <c r="G879" s="9"/>
    </row>
    <row r="880" spans="1:7" hidden="1" x14ac:dyDescent="0.35">
      <c r="B880" s="9"/>
      <c r="G880" s="9"/>
    </row>
    <row r="881" spans="2:7" hidden="1" x14ac:dyDescent="0.35">
      <c r="B881" s="9"/>
      <c r="G881" s="9"/>
    </row>
    <row r="882" spans="2:7" hidden="1" x14ac:dyDescent="0.35">
      <c r="B882" s="9"/>
      <c r="G882" s="9"/>
    </row>
    <row r="883" spans="2:7" hidden="1" x14ac:dyDescent="0.35">
      <c r="B883" s="9"/>
      <c r="G883" s="9"/>
    </row>
    <row r="884" spans="2:7" hidden="1" x14ac:dyDescent="0.35">
      <c r="B884" s="9"/>
      <c r="G884" s="9"/>
    </row>
    <row r="885" spans="2:7" hidden="1" x14ac:dyDescent="0.35">
      <c r="B885" s="9"/>
      <c r="G885" s="9"/>
    </row>
    <row r="886" spans="2:7" hidden="1" x14ac:dyDescent="0.35">
      <c r="B886" s="9"/>
      <c r="G886" s="9"/>
    </row>
    <row r="887" spans="2:7" hidden="1" x14ac:dyDescent="0.35">
      <c r="B887" s="9"/>
      <c r="G887" s="9"/>
    </row>
    <row r="888" spans="2:7" hidden="1" x14ac:dyDescent="0.35">
      <c r="B888" s="9"/>
      <c r="G888" s="9"/>
    </row>
    <row r="889" spans="2:7" hidden="1" x14ac:dyDescent="0.35">
      <c r="B889" s="9"/>
      <c r="G889" s="9"/>
    </row>
    <row r="890" spans="2:7" hidden="1" x14ac:dyDescent="0.35">
      <c r="B890" s="9"/>
      <c r="G890" s="9"/>
    </row>
    <row r="891" spans="2:7" hidden="1" x14ac:dyDescent="0.35">
      <c r="B891" s="9"/>
      <c r="G891" s="9"/>
    </row>
    <row r="892" spans="2:7" hidden="1" x14ac:dyDescent="0.35">
      <c r="B892" s="9"/>
      <c r="G892" s="9"/>
    </row>
    <row r="893" spans="2:7" hidden="1" x14ac:dyDescent="0.35">
      <c r="B893" s="9"/>
      <c r="G893" s="9"/>
    </row>
    <row r="894" spans="2:7" hidden="1" x14ac:dyDescent="0.35">
      <c r="B894" s="9"/>
      <c r="G894" s="9"/>
    </row>
    <row r="895" spans="2:7" hidden="1" x14ac:dyDescent="0.35">
      <c r="B895" s="9"/>
      <c r="G895" s="9"/>
    </row>
    <row r="896" spans="2:7" hidden="1" x14ac:dyDescent="0.35">
      <c r="B896" s="9"/>
      <c r="G896" s="9"/>
    </row>
    <row r="897" spans="2:7" hidden="1" x14ac:dyDescent="0.35">
      <c r="B897" s="9"/>
      <c r="G897" s="9"/>
    </row>
    <row r="898" spans="2:7" hidden="1" x14ac:dyDescent="0.35">
      <c r="B898" s="9"/>
      <c r="G898" s="9"/>
    </row>
    <row r="899" spans="2:7" hidden="1" x14ac:dyDescent="0.35">
      <c r="B899" s="9"/>
      <c r="G899" s="9"/>
    </row>
    <row r="900" spans="2:7" hidden="1" x14ac:dyDescent="0.35">
      <c r="B900" s="9"/>
      <c r="G900" s="9"/>
    </row>
    <row r="901" spans="2:7" hidden="1" x14ac:dyDescent="0.35">
      <c r="B901" s="9"/>
      <c r="G901" s="9"/>
    </row>
    <row r="902" spans="2:7" hidden="1" x14ac:dyDescent="0.35">
      <c r="B902" s="9"/>
      <c r="G902" s="9"/>
    </row>
    <row r="903" spans="2:7" hidden="1" x14ac:dyDescent="0.35">
      <c r="B903" s="9"/>
      <c r="G903" s="9"/>
    </row>
    <row r="904" spans="2:7" hidden="1" x14ac:dyDescent="0.35">
      <c r="B904" s="9"/>
      <c r="G904" s="9"/>
    </row>
    <row r="905" spans="2:7" hidden="1" x14ac:dyDescent="0.35">
      <c r="B905" s="9"/>
      <c r="G905" s="9"/>
    </row>
    <row r="906" spans="2:7" hidden="1" x14ac:dyDescent="0.35">
      <c r="B906" s="9"/>
      <c r="G906" s="9"/>
    </row>
    <row r="907" spans="2:7" hidden="1" x14ac:dyDescent="0.35">
      <c r="B907" s="9"/>
      <c r="G907" s="9"/>
    </row>
    <row r="908" spans="2:7" hidden="1" x14ac:dyDescent="0.35">
      <c r="B908" s="9"/>
      <c r="G908" s="9"/>
    </row>
    <row r="909" spans="2:7" hidden="1" x14ac:dyDescent="0.35">
      <c r="B909" s="9"/>
      <c r="G909" s="9"/>
    </row>
    <row r="910" spans="2:7" hidden="1" x14ac:dyDescent="0.35">
      <c r="B910" s="9"/>
      <c r="G910" s="9"/>
    </row>
    <row r="911" spans="2:7" hidden="1" x14ac:dyDescent="0.35">
      <c r="B911" s="9"/>
      <c r="G911" s="9"/>
    </row>
    <row r="912" spans="2:7" hidden="1" x14ac:dyDescent="0.35">
      <c r="B912" s="9"/>
      <c r="G912" s="9"/>
    </row>
    <row r="913" spans="2:7" hidden="1" x14ac:dyDescent="0.35">
      <c r="B913" s="9"/>
      <c r="G913" s="9"/>
    </row>
    <row r="914" spans="2:7" hidden="1" x14ac:dyDescent="0.35">
      <c r="B914" s="9"/>
      <c r="G914" s="9"/>
    </row>
    <row r="915" spans="2:7" hidden="1" x14ac:dyDescent="0.35">
      <c r="B915" s="9"/>
      <c r="G915" s="9"/>
    </row>
    <row r="916" spans="2:7" hidden="1" x14ac:dyDescent="0.35">
      <c r="B916" s="9"/>
      <c r="G916" s="9"/>
    </row>
    <row r="917" spans="2:7" hidden="1" x14ac:dyDescent="0.35">
      <c r="B917" s="9"/>
      <c r="G917" s="9"/>
    </row>
    <row r="918" spans="2:7" hidden="1" x14ac:dyDescent="0.35">
      <c r="B918" s="9"/>
      <c r="G918" s="9"/>
    </row>
    <row r="919" spans="2:7" hidden="1" x14ac:dyDescent="0.35">
      <c r="B919" s="9"/>
      <c r="G919" s="9"/>
    </row>
    <row r="920" spans="2:7" hidden="1" x14ac:dyDescent="0.35">
      <c r="B920" s="9"/>
      <c r="G920" s="9"/>
    </row>
    <row r="921" spans="2:7" hidden="1" x14ac:dyDescent="0.35">
      <c r="B921" s="9"/>
      <c r="G921" s="9"/>
    </row>
    <row r="922" spans="2:7" hidden="1" x14ac:dyDescent="0.35">
      <c r="B922" s="9"/>
      <c r="G922" s="9"/>
    </row>
    <row r="923" spans="2:7" hidden="1" x14ac:dyDescent="0.35">
      <c r="B923" s="9"/>
      <c r="G923" s="9"/>
    </row>
    <row r="924" spans="2:7" hidden="1" x14ac:dyDescent="0.35">
      <c r="B924" s="9"/>
      <c r="G924" s="9"/>
    </row>
    <row r="925" spans="2:7" hidden="1" x14ac:dyDescent="0.35">
      <c r="B925" s="9"/>
      <c r="G925" s="9"/>
    </row>
    <row r="926" spans="2:7" hidden="1" x14ac:dyDescent="0.35">
      <c r="B926" s="9"/>
      <c r="G926" s="9"/>
    </row>
    <row r="927" spans="2:7" hidden="1" x14ac:dyDescent="0.35">
      <c r="B927" s="9"/>
      <c r="G927" s="9"/>
    </row>
    <row r="928" spans="2:7" hidden="1" x14ac:dyDescent="0.35">
      <c r="B928" s="9"/>
      <c r="G928" s="9"/>
    </row>
    <row r="929" spans="2:7" hidden="1" x14ac:dyDescent="0.35">
      <c r="B929" s="9"/>
      <c r="G929" s="9"/>
    </row>
    <row r="930" spans="2:7" hidden="1" x14ac:dyDescent="0.35">
      <c r="B930" s="9"/>
      <c r="G930" s="9"/>
    </row>
    <row r="931" spans="2:7" hidden="1" x14ac:dyDescent="0.35">
      <c r="B931" s="9"/>
      <c r="G931" s="9"/>
    </row>
    <row r="932" spans="2:7" hidden="1" x14ac:dyDescent="0.35">
      <c r="B932" s="9"/>
      <c r="G932" s="9"/>
    </row>
    <row r="933" spans="2:7" hidden="1" x14ac:dyDescent="0.35">
      <c r="B933" s="9"/>
      <c r="G933" s="9"/>
    </row>
    <row r="934" spans="2:7" hidden="1" x14ac:dyDescent="0.35">
      <c r="B934" s="9"/>
      <c r="G934" s="9"/>
    </row>
    <row r="935" spans="2:7" hidden="1" x14ac:dyDescent="0.35">
      <c r="B935" s="9"/>
      <c r="G935" s="9"/>
    </row>
    <row r="936" spans="2:7" hidden="1" x14ac:dyDescent="0.35">
      <c r="B936" s="9"/>
      <c r="G936" s="9"/>
    </row>
    <row r="937" spans="2:7" hidden="1" x14ac:dyDescent="0.35">
      <c r="B937" s="9"/>
      <c r="G937" s="9"/>
    </row>
    <row r="938" spans="2:7" hidden="1" x14ac:dyDescent="0.35">
      <c r="B938" s="9"/>
      <c r="G938" s="9"/>
    </row>
    <row r="939" spans="2:7" hidden="1" x14ac:dyDescent="0.35">
      <c r="B939" s="9"/>
      <c r="G939" s="9"/>
    </row>
    <row r="940" spans="2:7" hidden="1" x14ac:dyDescent="0.35">
      <c r="B940" s="9"/>
      <c r="G940" s="9"/>
    </row>
    <row r="941" spans="2:7" hidden="1" x14ac:dyDescent="0.35">
      <c r="B941" s="9"/>
      <c r="G941" s="9"/>
    </row>
    <row r="942" spans="2:7" hidden="1" x14ac:dyDescent="0.35">
      <c r="B942" s="9"/>
      <c r="G942" s="9"/>
    </row>
    <row r="943" spans="2:7" hidden="1" x14ac:dyDescent="0.35">
      <c r="B943" s="9"/>
      <c r="G943" s="9"/>
    </row>
    <row r="944" spans="2:7" hidden="1" x14ac:dyDescent="0.35">
      <c r="B944" s="9"/>
      <c r="G944" s="9"/>
    </row>
    <row r="945" spans="1:7" hidden="1" x14ac:dyDescent="0.35">
      <c r="B945" s="9"/>
      <c r="G945" s="9"/>
    </row>
    <row r="946" spans="1:7" hidden="1" x14ac:dyDescent="0.35">
      <c r="B946" s="9"/>
      <c r="G946" s="9"/>
    </row>
    <row r="947" spans="1:7" hidden="1" x14ac:dyDescent="0.35">
      <c r="B947" s="9"/>
      <c r="G947" s="9"/>
    </row>
    <row r="948" spans="1:7" hidden="1" x14ac:dyDescent="0.35">
      <c r="B948" s="9"/>
      <c r="G948" s="9"/>
    </row>
    <row r="949" spans="1:7" hidden="1" x14ac:dyDescent="0.35">
      <c r="B949" s="9"/>
      <c r="G949" s="9"/>
    </row>
    <row r="950" spans="1:7" hidden="1" x14ac:dyDescent="0.35">
      <c r="B950" s="9"/>
      <c r="G950" s="9"/>
    </row>
    <row r="951" spans="1:7" hidden="1" x14ac:dyDescent="0.35">
      <c r="B951" s="9"/>
      <c r="G951" s="9"/>
    </row>
    <row r="952" spans="1:7" hidden="1" x14ac:dyDescent="0.35">
      <c r="B952" s="9"/>
      <c r="G952" s="9"/>
    </row>
    <row r="953" spans="1:7" hidden="1" x14ac:dyDescent="0.35">
      <c r="B953" s="9"/>
      <c r="G953" s="9"/>
    </row>
    <row r="954" spans="1:7" hidden="1" x14ac:dyDescent="0.35">
      <c r="B954" s="9"/>
      <c r="G954" s="9"/>
    </row>
    <row r="955" spans="1:7" hidden="1" x14ac:dyDescent="0.35">
      <c r="B955" s="9"/>
      <c r="G955" s="9"/>
    </row>
    <row r="956" spans="1:7" hidden="1" x14ac:dyDescent="0.35">
      <c r="B956" s="9"/>
      <c r="G956" s="9"/>
    </row>
    <row r="957" spans="1:7" hidden="1" x14ac:dyDescent="0.35">
      <c r="B957" s="9"/>
      <c r="G957" s="9"/>
    </row>
    <row r="958" spans="1:7" hidden="1" x14ac:dyDescent="0.35">
      <c r="B958" s="9"/>
      <c r="G958" s="9"/>
    </row>
    <row r="959" spans="1:7" hidden="1" x14ac:dyDescent="0.35">
      <c r="A959" s="9" t="s">
        <v>205</v>
      </c>
      <c r="B959" s="9"/>
      <c r="G959" s="9"/>
    </row>
    <row r="960" spans="1:7" hidden="1" x14ac:dyDescent="0.35">
      <c r="A960" s="9" t="s">
        <v>377</v>
      </c>
      <c r="B960" s="9"/>
      <c r="G960" s="9"/>
    </row>
    <row r="961" spans="1:7" hidden="1" x14ac:dyDescent="0.35">
      <c r="A961" s="9" t="s">
        <v>560</v>
      </c>
      <c r="B961" s="9"/>
      <c r="G961" s="9"/>
    </row>
    <row r="962" spans="1:7" hidden="1" x14ac:dyDescent="0.35">
      <c r="A962" s="9" t="s">
        <v>421</v>
      </c>
      <c r="B962" s="9"/>
      <c r="G962" s="9"/>
    </row>
    <row r="963" spans="1:7" hidden="1" x14ac:dyDescent="0.35">
      <c r="A963" s="9" t="s">
        <v>424</v>
      </c>
      <c r="B963" s="9"/>
      <c r="G963" s="9"/>
    </row>
    <row r="964" spans="1:7" hidden="1" x14ac:dyDescent="0.35">
      <c r="A964" s="9" t="s">
        <v>547</v>
      </c>
      <c r="B964" s="9"/>
      <c r="G964" s="9"/>
    </row>
    <row r="965" spans="1:7" hidden="1" x14ac:dyDescent="0.35">
      <c r="A965" s="9" t="s">
        <v>318</v>
      </c>
      <c r="B965" s="9"/>
      <c r="G965" s="9"/>
    </row>
    <row r="966" spans="1:7" hidden="1" x14ac:dyDescent="0.35">
      <c r="A966" s="9" t="s">
        <v>321</v>
      </c>
      <c r="B966" s="9"/>
      <c r="G966" s="9"/>
    </row>
    <row r="967" spans="1:7" hidden="1" x14ac:dyDescent="0.35">
      <c r="A967" s="9" t="s">
        <v>261</v>
      </c>
      <c r="B967" s="9"/>
      <c r="G967" s="9"/>
    </row>
    <row r="968" spans="1:7" hidden="1" x14ac:dyDescent="0.35">
      <c r="A968" s="9" t="s">
        <v>418</v>
      </c>
      <c r="B968" s="9"/>
      <c r="G968" s="9"/>
    </row>
    <row r="969" spans="1:7" hidden="1" x14ac:dyDescent="0.35">
      <c r="A969" s="9" t="s">
        <v>865</v>
      </c>
      <c r="B969" s="9"/>
      <c r="G969" s="9"/>
    </row>
    <row r="970" spans="1:7" hidden="1" x14ac:dyDescent="0.35">
      <c r="A970" s="9" t="s">
        <v>827</v>
      </c>
      <c r="B970" s="9"/>
      <c r="G970" s="9"/>
    </row>
    <row r="971" spans="1:7" hidden="1" x14ac:dyDescent="0.35">
      <c r="A971" s="9" t="s">
        <v>757</v>
      </c>
      <c r="B971" s="9"/>
      <c r="G971" s="9"/>
    </row>
    <row r="972" spans="1:7" hidden="1" x14ac:dyDescent="0.35">
      <c r="A972" s="9" t="s">
        <v>598</v>
      </c>
      <c r="B972" s="9"/>
      <c r="G972" s="9"/>
    </row>
    <row r="973" spans="1:7" hidden="1" x14ac:dyDescent="0.35">
      <c r="A973" s="9" t="s">
        <v>580</v>
      </c>
      <c r="B973" s="9"/>
      <c r="G973" s="9"/>
    </row>
    <row r="974" spans="1:7" hidden="1" x14ac:dyDescent="0.35">
      <c r="A974" s="9" t="s">
        <v>1103</v>
      </c>
      <c r="B974" s="9"/>
      <c r="G974" s="9"/>
    </row>
    <row r="975" spans="1:7" hidden="1" x14ac:dyDescent="0.35">
      <c r="A975" s="9" t="s">
        <v>1138</v>
      </c>
      <c r="B975" s="9"/>
      <c r="G975" s="9"/>
    </row>
    <row r="976" spans="1:7" hidden="1" x14ac:dyDescent="0.35">
      <c r="A976" s="9" t="s">
        <v>925</v>
      </c>
      <c r="B976" s="9"/>
      <c r="G976" s="9"/>
    </row>
    <row r="977" spans="1:7" hidden="1" x14ac:dyDescent="0.35">
      <c r="A977" s="9" t="s">
        <v>959</v>
      </c>
      <c r="B977" s="9"/>
      <c r="G977" s="9"/>
    </row>
    <row r="978" spans="1:7" hidden="1" x14ac:dyDescent="0.35">
      <c r="A978" s="9" t="s">
        <v>1050</v>
      </c>
      <c r="B978" s="9"/>
      <c r="G978" s="9"/>
    </row>
    <row r="979" spans="1:7" hidden="1" x14ac:dyDescent="0.35">
      <c r="B979" s="9"/>
      <c r="G979" s="9"/>
    </row>
    <row r="980" spans="1:7" hidden="1" x14ac:dyDescent="0.35">
      <c r="B980" s="9"/>
      <c r="G980" s="9"/>
    </row>
    <row r="981" spans="1:7" hidden="1" x14ac:dyDescent="0.35">
      <c r="B981" s="9"/>
      <c r="G981" s="9"/>
    </row>
    <row r="982" spans="1:7" hidden="1" x14ac:dyDescent="0.35">
      <c r="B982" s="9"/>
      <c r="G982" s="9"/>
    </row>
    <row r="983" spans="1:7" hidden="1" x14ac:dyDescent="0.35">
      <c r="B983" s="9"/>
      <c r="G983" s="9"/>
    </row>
    <row r="984" spans="1:7" hidden="1" x14ac:dyDescent="0.35">
      <c r="B984" s="9"/>
      <c r="G984" s="9"/>
    </row>
    <row r="985" spans="1:7" hidden="1" x14ac:dyDescent="0.35">
      <c r="B985" s="9"/>
      <c r="G985" s="9"/>
    </row>
    <row r="986" spans="1:7" hidden="1" x14ac:dyDescent="0.35">
      <c r="B986" s="9"/>
      <c r="G986" s="9"/>
    </row>
    <row r="987" spans="1:7" hidden="1" x14ac:dyDescent="0.35">
      <c r="A987" s="9" t="s">
        <v>640</v>
      </c>
      <c r="B987" s="9"/>
      <c r="G987" s="9"/>
    </row>
    <row r="988" spans="1:7" hidden="1" x14ac:dyDescent="0.35">
      <c r="A988" s="9" t="s">
        <v>1116</v>
      </c>
      <c r="B988" s="9"/>
      <c r="G988" s="9"/>
    </row>
    <row r="989" spans="1:7" hidden="1" x14ac:dyDescent="0.35">
      <c r="A989" s="9" t="s">
        <v>392</v>
      </c>
      <c r="B989" s="9"/>
      <c r="G989" s="9"/>
    </row>
    <row r="990" spans="1:7" hidden="1" x14ac:dyDescent="0.35">
      <c r="B990" s="9"/>
      <c r="G990" s="9"/>
    </row>
    <row r="991" spans="1:7" hidden="1" x14ac:dyDescent="0.35">
      <c r="B991" s="9"/>
      <c r="G991" s="9"/>
    </row>
    <row r="992" spans="1:7" hidden="1" x14ac:dyDescent="0.35">
      <c r="B992" s="9"/>
      <c r="G992" s="9"/>
    </row>
    <row r="993" spans="2:7" hidden="1" x14ac:dyDescent="0.35">
      <c r="B993" s="9"/>
      <c r="G993" s="9"/>
    </row>
    <row r="994" spans="2:7" hidden="1" x14ac:dyDescent="0.35">
      <c r="B994" s="9"/>
      <c r="G994" s="9"/>
    </row>
    <row r="995" spans="2:7" hidden="1" x14ac:dyDescent="0.35">
      <c r="B995" s="9"/>
      <c r="G995" s="9"/>
    </row>
    <row r="996" spans="2:7" hidden="1" x14ac:dyDescent="0.35">
      <c r="B996" s="9"/>
      <c r="G996" s="9"/>
    </row>
    <row r="997" spans="2:7" hidden="1" x14ac:dyDescent="0.35">
      <c r="B997" s="9"/>
      <c r="G997" s="9"/>
    </row>
    <row r="998" spans="2:7" hidden="1" x14ac:dyDescent="0.35">
      <c r="B998" s="9"/>
      <c r="G998" s="9"/>
    </row>
    <row r="999" spans="2:7" hidden="1" x14ac:dyDescent="0.35">
      <c r="B999" s="9"/>
      <c r="G999" s="9"/>
    </row>
    <row r="1000" spans="2:7" hidden="1" x14ac:dyDescent="0.35">
      <c r="B1000" s="9"/>
      <c r="G1000" s="9"/>
    </row>
    <row r="1001" spans="2:7" hidden="1" x14ac:dyDescent="0.35">
      <c r="B1001" s="9"/>
      <c r="G1001" s="9"/>
    </row>
    <row r="1002" spans="2:7" hidden="1" x14ac:dyDescent="0.35">
      <c r="B1002" s="9"/>
      <c r="G1002" s="9"/>
    </row>
    <row r="1003" spans="2:7" hidden="1" x14ac:dyDescent="0.35">
      <c r="B1003" s="9"/>
      <c r="G1003" s="9"/>
    </row>
    <row r="1004" spans="2:7" hidden="1" x14ac:dyDescent="0.35">
      <c r="B1004" s="9"/>
      <c r="G1004" s="9"/>
    </row>
    <row r="1005" spans="2:7" hidden="1" x14ac:dyDescent="0.35">
      <c r="B1005" s="9"/>
      <c r="G1005" s="9"/>
    </row>
    <row r="1006" spans="2:7" hidden="1" x14ac:dyDescent="0.35">
      <c r="B1006" s="9"/>
      <c r="G1006" s="9"/>
    </row>
    <row r="1007" spans="2:7" hidden="1" x14ac:dyDescent="0.35">
      <c r="B1007" s="9"/>
      <c r="G1007" s="9"/>
    </row>
    <row r="1008" spans="2:7" hidden="1" x14ac:dyDescent="0.35">
      <c r="B1008" s="9"/>
      <c r="G1008" s="9"/>
    </row>
    <row r="1009" spans="2:7" hidden="1" x14ac:dyDescent="0.35">
      <c r="B1009" s="9"/>
      <c r="G1009" s="9"/>
    </row>
    <row r="1010" spans="2:7" hidden="1" x14ac:dyDescent="0.35">
      <c r="B1010" s="9"/>
      <c r="G1010" s="9"/>
    </row>
    <row r="1011" spans="2:7" hidden="1" x14ac:dyDescent="0.35">
      <c r="B1011" s="9"/>
      <c r="G1011" s="9"/>
    </row>
    <row r="1012" spans="2:7" hidden="1" x14ac:dyDescent="0.35">
      <c r="B1012" s="9"/>
      <c r="G1012" s="9"/>
    </row>
    <row r="1013" spans="2:7" hidden="1" x14ac:dyDescent="0.35">
      <c r="B1013" s="9"/>
      <c r="G1013" s="9"/>
    </row>
    <row r="1014" spans="2:7" hidden="1" x14ac:dyDescent="0.35">
      <c r="B1014" s="9"/>
      <c r="G1014" s="9"/>
    </row>
    <row r="1015" spans="2:7" hidden="1" x14ac:dyDescent="0.35">
      <c r="B1015" s="9"/>
      <c r="G1015" s="9"/>
    </row>
    <row r="1016" spans="2:7" hidden="1" x14ac:dyDescent="0.35">
      <c r="B1016" s="9"/>
      <c r="G1016" s="9"/>
    </row>
    <row r="1017" spans="2:7" hidden="1" x14ac:dyDescent="0.35">
      <c r="B1017" s="9"/>
      <c r="G1017" s="9"/>
    </row>
    <row r="1018" spans="2:7" hidden="1" x14ac:dyDescent="0.35">
      <c r="B1018" s="9"/>
      <c r="G1018" s="9"/>
    </row>
    <row r="1019" spans="2:7" hidden="1" x14ac:dyDescent="0.35">
      <c r="B1019" s="9"/>
      <c r="G1019" s="9"/>
    </row>
    <row r="1020" spans="2:7" hidden="1" x14ac:dyDescent="0.35">
      <c r="B1020" s="9"/>
      <c r="G1020" s="9"/>
    </row>
    <row r="1021" spans="2:7" hidden="1" x14ac:dyDescent="0.35">
      <c r="B1021" s="9"/>
      <c r="G1021" s="9"/>
    </row>
    <row r="1022" spans="2:7" hidden="1" x14ac:dyDescent="0.35">
      <c r="B1022" s="9"/>
      <c r="G1022" s="9"/>
    </row>
    <row r="1023" spans="2:7" hidden="1" x14ac:dyDescent="0.35">
      <c r="B1023" s="9"/>
      <c r="G1023" s="9"/>
    </row>
    <row r="1024" spans="2:7" hidden="1" x14ac:dyDescent="0.35">
      <c r="B1024" s="9"/>
      <c r="G1024" s="9"/>
    </row>
    <row r="1025" spans="2:7" hidden="1" x14ac:dyDescent="0.35">
      <c r="B1025" s="9"/>
      <c r="G1025" s="9"/>
    </row>
    <row r="1026" spans="2:7" hidden="1" x14ac:dyDescent="0.35">
      <c r="B1026" s="9"/>
      <c r="G1026" s="9"/>
    </row>
    <row r="1027" spans="2:7" hidden="1" x14ac:dyDescent="0.35">
      <c r="B1027" s="9"/>
      <c r="G1027" s="9"/>
    </row>
    <row r="1028" spans="2:7" hidden="1" x14ac:dyDescent="0.35">
      <c r="B1028" s="9"/>
      <c r="G1028" s="9"/>
    </row>
    <row r="1029" spans="2:7" hidden="1" x14ac:dyDescent="0.35">
      <c r="B1029" s="9"/>
      <c r="G1029" s="9"/>
    </row>
    <row r="1030" spans="2:7" hidden="1" x14ac:dyDescent="0.35">
      <c r="B1030" s="9"/>
      <c r="G1030" s="9"/>
    </row>
    <row r="1031" spans="2:7" hidden="1" x14ac:dyDescent="0.35">
      <c r="B1031" s="9"/>
      <c r="G1031" s="9"/>
    </row>
    <row r="1032" spans="2:7" hidden="1" x14ac:dyDescent="0.35">
      <c r="B1032" s="9"/>
      <c r="G1032" s="9"/>
    </row>
    <row r="1033" spans="2:7" hidden="1" x14ac:dyDescent="0.35">
      <c r="B1033" s="9"/>
      <c r="G1033" s="9"/>
    </row>
    <row r="1034" spans="2:7" hidden="1" x14ac:dyDescent="0.35">
      <c r="B1034" s="9"/>
      <c r="G1034" s="9"/>
    </row>
    <row r="1035" spans="2:7" hidden="1" x14ac:dyDescent="0.35">
      <c r="B1035" s="9"/>
      <c r="G1035" s="9"/>
    </row>
    <row r="1036" spans="2:7" hidden="1" x14ac:dyDescent="0.35">
      <c r="B1036" s="9"/>
      <c r="G1036" s="9"/>
    </row>
    <row r="1037" spans="2:7" hidden="1" x14ac:dyDescent="0.35">
      <c r="B1037" s="9"/>
      <c r="G1037" s="9"/>
    </row>
    <row r="1038" spans="2:7" hidden="1" x14ac:dyDescent="0.35">
      <c r="B1038" s="9"/>
      <c r="G1038" s="9"/>
    </row>
    <row r="1039" spans="2:7" hidden="1" x14ac:dyDescent="0.35">
      <c r="B1039" s="9"/>
      <c r="G1039" s="9"/>
    </row>
    <row r="1040" spans="2:7" hidden="1" x14ac:dyDescent="0.35">
      <c r="B1040" s="9"/>
      <c r="G1040" s="9"/>
    </row>
    <row r="1041" spans="2:7" hidden="1" x14ac:dyDescent="0.35">
      <c r="B1041" s="9"/>
      <c r="G1041" s="9"/>
    </row>
    <row r="1042" spans="2:7" hidden="1" x14ac:dyDescent="0.35">
      <c r="B1042" s="9"/>
      <c r="G1042" s="9"/>
    </row>
    <row r="1043" spans="2:7" hidden="1" x14ac:dyDescent="0.35">
      <c r="B1043" s="9"/>
      <c r="G1043" s="9"/>
    </row>
    <row r="1044" spans="2:7" hidden="1" x14ac:dyDescent="0.35">
      <c r="B1044" s="9"/>
      <c r="G1044" s="9"/>
    </row>
    <row r="1045" spans="2:7" hidden="1" x14ac:dyDescent="0.35">
      <c r="B1045" s="9"/>
      <c r="G1045" s="9"/>
    </row>
    <row r="1046" spans="2:7" hidden="1" x14ac:dyDescent="0.35">
      <c r="B1046" s="9"/>
      <c r="G1046" s="9"/>
    </row>
    <row r="1047" spans="2:7" hidden="1" x14ac:dyDescent="0.35">
      <c r="B1047" s="9"/>
      <c r="G1047" s="9"/>
    </row>
    <row r="1048" spans="2:7" hidden="1" x14ac:dyDescent="0.35">
      <c r="B1048" s="9"/>
      <c r="G1048" s="9"/>
    </row>
    <row r="1049" spans="2:7" hidden="1" x14ac:dyDescent="0.35">
      <c r="B1049" s="9"/>
      <c r="G1049" s="9"/>
    </row>
    <row r="1050" spans="2:7" hidden="1" x14ac:dyDescent="0.35">
      <c r="B1050" s="9"/>
      <c r="G1050" s="9"/>
    </row>
    <row r="1051" spans="2:7" hidden="1" x14ac:dyDescent="0.35">
      <c r="B1051" s="9"/>
      <c r="G1051" s="9"/>
    </row>
    <row r="1052" spans="2:7" hidden="1" x14ac:dyDescent="0.35">
      <c r="B1052" s="9"/>
      <c r="G1052" s="9"/>
    </row>
    <row r="1053" spans="2:7" hidden="1" x14ac:dyDescent="0.35">
      <c r="B1053" s="9"/>
      <c r="G1053" s="9"/>
    </row>
    <row r="1054" spans="2:7" hidden="1" x14ac:dyDescent="0.35">
      <c r="B1054" s="9"/>
      <c r="G1054" s="9"/>
    </row>
    <row r="1055" spans="2:7" hidden="1" x14ac:dyDescent="0.35">
      <c r="B1055" s="9"/>
      <c r="G1055" s="9"/>
    </row>
    <row r="1056" spans="2:7" hidden="1" x14ac:dyDescent="0.35">
      <c r="B1056" s="9"/>
      <c r="G1056" s="9"/>
    </row>
    <row r="1057" spans="2:7" hidden="1" x14ac:dyDescent="0.35">
      <c r="B1057" s="9"/>
      <c r="G1057" s="9"/>
    </row>
    <row r="1058" spans="2:7" hidden="1" x14ac:dyDescent="0.35">
      <c r="B1058" s="9"/>
      <c r="G1058" s="9"/>
    </row>
    <row r="1059" spans="2:7" hidden="1" x14ac:dyDescent="0.35">
      <c r="B1059" s="9"/>
      <c r="G1059" s="9"/>
    </row>
    <row r="1060" spans="2:7" hidden="1" x14ac:dyDescent="0.35">
      <c r="B1060" s="9"/>
      <c r="G1060" s="9"/>
    </row>
    <row r="1061" spans="2:7" hidden="1" x14ac:dyDescent="0.35">
      <c r="B1061" s="9"/>
      <c r="G1061" s="9"/>
    </row>
    <row r="1062" spans="2:7" hidden="1" x14ac:dyDescent="0.35">
      <c r="B1062" s="9"/>
      <c r="G1062" s="9"/>
    </row>
    <row r="1063" spans="2:7" hidden="1" x14ac:dyDescent="0.35">
      <c r="B1063" s="9"/>
      <c r="G1063" s="9"/>
    </row>
    <row r="1064" spans="2:7" hidden="1" x14ac:dyDescent="0.35">
      <c r="B1064" s="9"/>
      <c r="G1064" s="9"/>
    </row>
    <row r="1065" spans="2:7" hidden="1" x14ac:dyDescent="0.35">
      <c r="B1065" s="9"/>
      <c r="G1065" s="9"/>
    </row>
    <row r="1066" spans="2:7" hidden="1" x14ac:dyDescent="0.35">
      <c r="B1066" s="9"/>
      <c r="G1066" s="9"/>
    </row>
    <row r="1067" spans="2:7" hidden="1" x14ac:dyDescent="0.35">
      <c r="B1067" s="9"/>
      <c r="G1067" s="9"/>
    </row>
    <row r="1068" spans="2:7" hidden="1" x14ac:dyDescent="0.35">
      <c r="B1068" s="9"/>
      <c r="G1068" s="9"/>
    </row>
    <row r="1069" spans="2:7" hidden="1" x14ac:dyDescent="0.35">
      <c r="B1069" s="9"/>
      <c r="G1069" s="9"/>
    </row>
    <row r="1070" spans="2:7" hidden="1" x14ac:dyDescent="0.35">
      <c r="B1070" s="9"/>
      <c r="G1070" s="9"/>
    </row>
    <row r="1071" spans="2:7" hidden="1" x14ac:dyDescent="0.35">
      <c r="B1071" s="9"/>
      <c r="G1071" s="9"/>
    </row>
    <row r="1072" spans="2:7" hidden="1" x14ac:dyDescent="0.35">
      <c r="B1072" s="9"/>
      <c r="G1072" s="9"/>
    </row>
    <row r="1073" spans="2:7" hidden="1" x14ac:dyDescent="0.35">
      <c r="B1073" s="9"/>
      <c r="G1073" s="9"/>
    </row>
    <row r="1074" spans="2:7" hidden="1" x14ac:dyDescent="0.35">
      <c r="B1074" s="9"/>
      <c r="G1074" s="9"/>
    </row>
    <row r="1075" spans="2:7" hidden="1" x14ac:dyDescent="0.35">
      <c r="B1075" s="9"/>
      <c r="G1075" s="9"/>
    </row>
    <row r="1076" spans="2:7" hidden="1" x14ac:dyDescent="0.35">
      <c r="B1076" s="9"/>
      <c r="G1076" s="9"/>
    </row>
    <row r="1077" spans="2:7" hidden="1" x14ac:dyDescent="0.35">
      <c r="B1077" s="9"/>
      <c r="G1077" s="9"/>
    </row>
    <row r="1078" spans="2:7" hidden="1" x14ac:dyDescent="0.35">
      <c r="B1078" s="9"/>
      <c r="G1078" s="9"/>
    </row>
    <row r="1079" spans="2:7" hidden="1" x14ac:dyDescent="0.35">
      <c r="B1079" s="9"/>
      <c r="G1079" s="9"/>
    </row>
    <row r="1080" spans="2:7" hidden="1" x14ac:dyDescent="0.35">
      <c r="B1080" s="9"/>
      <c r="G1080" s="9"/>
    </row>
    <row r="1081" spans="2:7" hidden="1" x14ac:dyDescent="0.35">
      <c r="B1081" s="9"/>
      <c r="G1081" s="9"/>
    </row>
    <row r="1082" spans="2:7" hidden="1" x14ac:dyDescent="0.35">
      <c r="B1082" s="9"/>
      <c r="G1082" s="9"/>
    </row>
    <row r="1083" spans="2:7" hidden="1" x14ac:dyDescent="0.35">
      <c r="B1083" s="9"/>
      <c r="G1083" s="9"/>
    </row>
    <row r="1084" spans="2:7" hidden="1" x14ac:dyDescent="0.35">
      <c r="B1084" s="9"/>
      <c r="G1084" s="9"/>
    </row>
    <row r="1085" spans="2:7" hidden="1" x14ac:dyDescent="0.35">
      <c r="B1085" s="9"/>
      <c r="G1085" s="9"/>
    </row>
    <row r="1086" spans="2:7" hidden="1" x14ac:dyDescent="0.35">
      <c r="B1086" s="9"/>
      <c r="G1086" s="9"/>
    </row>
    <row r="1087" spans="2:7" hidden="1" x14ac:dyDescent="0.35">
      <c r="B1087" s="9"/>
      <c r="G1087" s="9"/>
    </row>
    <row r="1088" spans="2:7" hidden="1" x14ac:dyDescent="0.35">
      <c r="B1088" s="9"/>
      <c r="G1088" s="9"/>
    </row>
    <row r="1089" spans="1:7" hidden="1" x14ac:dyDescent="0.35">
      <c r="B1089" s="9"/>
      <c r="G1089" s="9"/>
    </row>
    <row r="1090" spans="1:7" hidden="1" x14ac:dyDescent="0.35">
      <c r="B1090" s="9"/>
      <c r="G1090" s="9"/>
    </row>
    <row r="1091" spans="1:7" hidden="1" x14ac:dyDescent="0.35">
      <c r="B1091" s="9"/>
      <c r="G1091" s="9"/>
    </row>
    <row r="1092" spans="1:7" hidden="1" x14ac:dyDescent="0.35">
      <c r="B1092" s="9"/>
      <c r="G1092" s="9"/>
    </row>
    <row r="1093" spans="1:7" hidden="1" x14ac:dyDescent="0.35">
      <c r="B1093" s="9"/>
      <c r="G1093" s="9"/>
    </row>
    <row r="1094" spans="1:7" hidden="1" x14ac:dyDescent="0.35">
      <c r="B1094" s="9"/>
      <c r="G1094" s="9"/>
    </row>
    <row r="1095" spans="1:7" hidden="1" x14ac:dyDescent="0.35">
      <c r="B1095" s="9"/>
      <c r="G1095" s="9"/>
    </row>
    <row r="1096" spans="1:7" hidden="1" x14ac:dyDescent="0.35">
      <c r="B1096" s="9"/>
      <c r="G1096" s="9"/>
    </row>
    <row r="1097" spans="1:7" hidden="1" x14ac:dyDescent="0.35">
      <c r="B1097" s="9"/>
      <c r="G1097" s="9"/>
    </row>
    <row r="1098" spans="1:7" hidden="1" x14ac:dyDescent="0.35">
      <c r="B1098" s="9"/>
      <c r="G1098" s="9"/>
    </row>
    <row r="1099" spans="1:7" hidden="1" x14ac:dyDescent="0.35">
      <c r="B1099" s="9"/>
      <c r="G1099" s="9"/>
    </row>
    <row r="1100" spans="1:7" hidden="1" x14ac:dyDescent="0.35">
      <c r="A1100" s="9" t="s">
        <v>1080</v>
      </c>
      <c r="B1100" s="9"/>
      <c r="G1100" s="9"/>
    </row>
    <row r="1101" spans="1:7" hidden="1" x14ac:dyDescent="0.35">
      <c r="A1101" s="9" t="s">
        <v>850</v>
      </c>
      <c r="B1101" s="9"/>
      <c r="G1101" s="9"/>
    </row>
    <row r="1102" spans="1:7" hidden="1" x14ac:dyDescent="0.35">
      <c r="A1102" s="9" t="s">
        <v>1113</v>
      </c>
      <c r="B1102" s="9"/>
      <c r="G1102" s="9"/>
    </row>
    <row r="1103" spans="1:7" hidden="1" x14ac:dyDescent="0.35">
      <c r="A1103" s="9" t="s">
        <v>1108</v>
      </c>
      <c r="B1103" s="9"/>
      <c r="G1103" s="9"/>
    </row>
    <row r="1104" spans="1:7" hidden="1" x14ac:dyDescent="0.35">
      <c r="A1104" s="9" t="s">
        <v>515</v>
      </c>
      <c r="B1104" s="9"/>
      <c r="G1104" s="9"/>
    </row>
    <row r="1105" spans="1:7" hidden="1" x14ac:dyDescent="0.35">
      <c r="A1105" s="9" t="s">
        <v>55</v>
      </c>
      <c r="B1105" s="9"/>
      <c r="G1105" s="9"/>
    </row>
    <row r="1106" spans="1:7" hidden="1" x14ac:dyDescent="0.35">
      <c r="A1106" s="9" t="s">
        <v>119</v>
      </c>
      <c r="B1106" s="9"/>
      <c r="G1106" s="9"/>
    </row>
    <row r="1107" spans="1:7" hidden="1" x14ac:dyDescent="0.35">
      <c r="A1107" s="9" t="s">
        <v>134</v>
      </c>
      <c r="B1107" s="9"/>
      <c r="G1107" s="9"/>
    </row>
    <row r="1108" spans="1:7" hidden="1" x14ac:dyDescent="0.35">
      <c r="A1108" s="9" t="s">
        <v>137</v>
      </c>
      <c r="B1108" s="9"/>
      <c r="G1108" s="9"/>
    </row>
    <row r="1109" spans="1:7" hidden="1" x14ac:dyDescent="0.35">
      <c r="A1109" s="9" t="s">
        <v>115</v>
      </c>
      <c r="B1109" s="9"/>
      <c r="G1109" s="9"/>
    </row>
    <row r="1110" spans="1:7" hidden="1" x14ac:dyDescent="0.35">
      <c r="A1110" s="9" t="s">
        <v>180</v>
      </c>
      <c r="B1110" s="9"/>
      <c r="G1110" s="9"/>
    </row>
    <row r="1111" spans="1:7" hidden="1" x14ac:dyDescent="0.35">
      <c r="A1111" s="9" t="s">
        <v>162</v>
      </c>
      <c r="B1111" s="9"/>
      <c r="G1111" s="9"/>
    </row>
    <row r="1112" spans="1:7" hidden="1" x14ac:dyDescent="0.35">
      <c r="A1112" s="9" t="s">
        <v>544</v>
      </c>
      <c r="B1112" s="9"/>
      <c r="G1112" s="9"/>
    </row>
    <row r="1113" spans="1:7" hidden="1" x14ac:dyDescent="0.35">
      <c r="B1113" s="9"/>
      <c r="G1113" s="9"/>
    </row>
    <row r="1114" spans="1:7" hidden="1" x14ac:dyDescent="0.35">
      <c r="B1114" s="9"/>
      <c r="G1114" s="9"/>
    </row>
    <row r="1115" spans="1:7" hidden="1" x14ac:dyDescent="0.35">
      <c r="B1115" s="9"/>
      <c r="G1115" s="9"/>
    </row>
    <row r="1116" spans="1:7" hidden="1" x14ac:dyDescent="0.35">
      <c r="B1116" s="9"/>
      <c r="G1116" s="9"/>
    </row>
    <row r="1117" spans="1:7" hidden="1" x14ac:dyDescent="0.35">
      <c r="B1117" s="9"/>
      <c r="G1117" s="9"/>
    </row>
    <row r="1118" spans="1:7" hidden="1" x14ac:dyDescent="0.35">
      <c r="B1118" s="9"/>
      <c r="G1118" s="9"/>
    </row>
    <row r="1119" spans="1:7" hidden="1" x14ac:dyDescent="0.35">
      <c r="B1119" s="9"/>
      <c r="G1119" s="9"/>
    </row>
    <row r="1120" spans="1:7" hidden="1" x14ac:dyDescent="0.35">
      <c r="B1120" s="9"/>
      <c r="G1120" s="9"/>
    </row>
    <row r="1121" spans="2:7" hidden="1" x14ac:dyDescent="0.35">
      <c r="B1121" s="9"/>
      <c r="G1121" s="9"/>
    </row>
    <row r="1122" spans="2:7" hidden="1" x14ac:dyDescent="0.35">
      <c r="B1122" s="9"/>
      <c r="G1122" s="9"/>
    </row>
    <row r="1123" spans="2:7" hidden="1" x14ac:dyDescent="0.35">
      <c r="B1123" s="9"/>
      <c r="G1123" s="9"/>
    </row>
    <row r="1124" spans="2:7" hidden="1" x14ac:dyDescent="0.35">
      <c r="B1124" s="9"/>
      <c r="G1124" s="9"/>
    </row>
    <row r="1125" spans="2:7" hidden="1" x14ac:dyDescent="0.35">
      <c r="B1125" s="9"/>
      <c r="G1125" s="9"/>
    </row>
    <row r="1126" spans="2:7" hidden="1" x14ac:dyDescent="0.35">
      <c r="B1126" s="9"/>
      <c r="G1126" s="9"/>
    </row>
    <row r="1127" spans="2:7" hidden="1" x14ac:dyDescent="0.35">
      <c r="B1127" s="9"/>
      <c r="G1127" s="9"/>
    </row>
    <row r="1128" spans="2:7" hidden="1" x14ac:dyDescent="0.35">
      <c r="B1128" s="9"/>
      <c r="G1128" s="9"/>
    </row>
    <row r="1129" spans="2:7" hidden="1" x14ac:dyDescent="0.35">
      <c r="B1129" s="9"/>
      <c r="G1129" s="9"/>
    </row>
    <row r="1130" spans="2:7" hidden="1" x14ac:dyDescent="0.35">
      <c r="B1130" s="9"/>
      <c r="G1130" s="9"/>
    </row>
    <row r="1131" spans="2:7" hidden="1" x14ac:dyDescent="0.35">
      <c r="B1131" s="9"/>
      <c r="G1131" s="9"/>
    </row>
    <row r="1132" spans="2:7" hidden="1" x14ac:dyDescent="0.35">
      <c r="B1132" s="9"/>
      <c r="G1132" s="9"/>
    </row>
    <row r="1133" spans="2:7" hidden="1" x14ac:dyDescent="0.35">
      <c r="B1133" s="9"/>
      <c r="G1133" s="9"/>
    </row>
    <row r="1134" spans="2:7" hidden="1" x14ac:dyDescent="0.35">
      <c r="B1134" s="9"/>
      <c r="G1134" s="9"/>
    </row>
    <row r="1135" spans="2:7" hidden="1" x14ac:dyDescent="0.35">
      <c r="B1135" s="9"/>
      <c r="G1135" s="9"/>
    </row>
    <row r="1136" spans="2:7" hidden="1" x14ac:dyDescent="0.35">
      <c r="B1136" s="9"/>
      <c r="G1136" s="9"/>
    </row>
    <row r="1137" spans="1:7" hidden="1" x14ac:dyDescent="0.35">
      <c r="B1137" s="9"/>
      <c r="G1137" s="9"/>
    </row>
    <row r="1138" spans="1:7" hidden="1" x14ac:dyDescent="0.35">
      <c r="B1138" s="9"/>
      <c r="G1138" s="9"/>
    </row>
    <row r="1139" spans="1:7" hidden="1" x14ac:dyDescent="0.35">
      <c r="A1139" s="9" t="s">
        <v>253</v>
      </c>
      <c r="B1139" s="9"/>
      <c r="G1139" s="9"/>
    </row>
    <row r="1140" spans="1:7" hidden="1" x14ac:dyDescent="0.35">
      <c r="A1140" s="9" t="s">
        <v>1029</v>
      </c>
      <c r="B1140" s="9"/>
      <c r="G1140" s="9"/>
    </row>
    <row r="1141" spans="1:7" hidden="1" x14ac:dyDescent="0.35">
      <c r="B1141" s="9"/>
      <c r="G1141" s="9"/>
    </row>
    <row r="1142" spans="1:7" hidden="1" x14ac:dyDescent="0.35">
      <c r="B1142" s="9"/>
      <c r="G1142" s="9"/>
    </row>
    <row r="1143" spans="1:7" hidden="1" x14ac:dyDescent="0.35">
      <c r="B1143" s="9"/>
      <c r="G1143" s="9"/>
    </row>
    <row r="1144" spans="1:7" hidden="1" x14ac:dyDescent="0.35">
      <c r="B1144" s="9"/>
      <c r="G1144" s="9"/>
    </row>
    <row r="1145" spans="1:7" hidden="1" x14ac:dyDescent="0.35">
      <c r="B1145" s="9"/>
      <c r="G1145" s="9"/>
    </row>
    <row r="1146" spans="1:7" hidden="1" x14ac:dyDescent="0.35">
      <c r="B1146" s="9"/>
      <c r="G1146" s="9"/>
    </row>
    <row r="1147" spans="1:7" hidden="1" x14ac:dyDescent="0.35">
      <c r="B1147" s="9"/>
      <c r="G1147" s="9"/>
    </row>
    <row r="1148" spans="1:7" hidden="1" x14ac:dyDescent="0.35">
      <c r="B1148" s="9"/>
      <c r="G1148" s="9"/>
    </row>
    <row r="1149" spans="1:7" hidden="1" x14ac:dyDescent="0.35">
      <c r="B1149" s="9"/>
      <c r="G1149" s="9"/>
    </row>
    <row r="1150" spans="1:7" hidden="1" x14ac:dyDescent="0.35">
      <c r="B1150" s="9"/>
      <c r="G1150" s="9"/>
    </row>
    <row r="1151" spans="1:7" hidden="1" x14ac:dyDescent="0.35">
      <c r="B1151" s="9"/>
      <c r="G1151" s="9"/>
    </row>
    <row r="1152" spans="1:7" hidden="1" x14ac:dyDescent="0.35">
      <c r="B1152" s="9"/>
      <c r="G1152" s="9"/>
    </row>
    <row r="1153" spans="2:7" hidden="1" x14ac:dyDescent="0.35">
      <c r="B1153" s="9"/>
      <c r="G1153" s="9"/>
    </row>
    <row r="1154" spans="2:7" hidden="1" x14ac:dyDescent="0.35">
      <c r="B1154" s="9"/>
      <c r="G1154" s="9"/>
    </row>
    <row r="1155" spans="2:7" hidden="1" x14ac:dyDescent="0.35">
      <c r="B1155" s="9"/>
      <c r="G1155" s="9"/>
    </row>
    <row r="1156" spans="2:7" hidden="1" x14ac:dyDescent="0.35">
      <c r="B1156" s="9"/>
      <c r="G1156" s="9"/>
    </row>
    <row r="1157" spans="2:7" hidden="1" x14ac:dyDescent="0.35">
      <c r="B1157" s="9"/>
      <c r="G1157" s="9"/>
    </row>
    <row r="1158" spans="2:7" hidden="1" x14ac:dyDescent="0.35">
      <c r="B1158" s="9"/>
      <c r="G1158" s="9"/>
    </row>
    <row r="1159" spans="2:7" hidden="1" x14ac:dyDescent="0.35">
      <c r="B1159" s="9"/>
      <c r="G1159" s="9"/>
    </row>
    <row r="1160" spans="2:7" hidden="1" x14ac:dyDescent="0.35">
      <c r="B1160" s="9"/>
      <c r="G1160" s="9"/>
    </row>
    <row r="1161" spans="2:7" hidden="1" x14ac:dyDescent="0.35">
      <c r="B1161" s="9"/>
      <c r="G1161" s="9"/>
    </row>
    <row r="1162" spans="2:7" hidden="1" x14ac:dyDescent="0.35">
      <c r="B1162" s="9"/>
      <c r="G1162" s="9"/>
    </row>
    <row r="1163" spans="2:7" hidden="1" x14ac:dyDescent="0.35">
      <c r="B1163" s="9"/>
      <c r="G1163" s="9"/>
    </row>
    <row r="1164" spans="2:7" hidden="1" x14ac:dyDescent="0.35">
      <c r="B1164" s="9"/>
      <c r="G1164" s="9"/>
    </row>
    <row r="1165" spans="2:7" hidden="1" x14ac:dyDescent="0.35">
      <c r="B1165" s="9"/>
      <c r="G1165" s="9"/>
    </row>
    <row r="1166" spans="2:7" hidden="1" x14ac:dyDescent="0.35">
      <c r="B1166" s="9"/>
      <c r="G1166" s="9"/>
    </row>
    <row r="1167" spans="2:7" hidden="1" x14ac:dyDescent="0.35">
      <c r="B1167" s="9"/>
      <c r="G1167" s="9"/>
    </row>
    <row r="1168" spans="2:7" hidden="1" x14ac:dyDescent="0.35">
      <c r="B1168" s="9"/>
      <c r="G1168" s="9"/>
    </row>
    <row r="1169" spans="2:7" hidden="1" x14ac:dyDescent="0.35">
      <c r="B1169" s="9"/>
      <c r="G1169" s="9"/>
    </row>
    <row r="1170" spans="2:7" hidden="1" x14ac:dyDescent="0.35">
      <c r="B1170" s="9"/>
      <c r="G1170" s="9"/>
    </row>
    <row r="1171" spans="2:7" hidden="1" x14ac:dyDescent="0.35">
      <c r="B1171" s="9"/>
      <c r="G1171" s="9"/>
    </row>
    <row r="1172" spans="2:7" hidden="1" x14ac:dyDescent="0.35">
      <c r="B1172" s="9"/>
      <c r="G1172" s="9"/>
    </row>
    <row r="1173" spans="2:7" hidden="1" x14ac:dyDescent="0.35">
      <c r="B1173" s="9"/>
      <c r="G1173" s="9"/>
    </row>
    <row r="1174" spans="2:7" hidden="1" x14ac:dyDescent="0.35">
      <c r="B1174" s="9"/>
      <c r="G1174" s="9"/>
    </row>
    <row r="1175" spans="2:7" hidden="1" x14ac:dyDescent="0.35">
      <c r="B1175" s="9"/>
      <c r="G1175" s="9"/>
    </row>
    <row r="1176" spans="2:7" hidden="1" x14ac:dyDescent="0.35">
      <c r="B1176" s="9"/>
      <c r="G1176" s="9"/>
    </row>
    <row r="1177" spans="2:7" hidden="1" x14ac:dyDescent="0.35">
      <c r="B1177" s="9"/>
      <c r="G1177" s="9"/>
    </row>
    <row r="1178" spans="2:7" hidden="1" x14ac:dyDescent="0.35">
      <c r="B1178" s="9"/>
      <c r="G1178" s="9"/>
    </row>
    <row r="1179" spans="2:7" hidden="1" x14ac:dyDescent="0.35">
      <c r="B1179" s="9"/>
      <c r="G1179" s="9"/>
    </row>
    <row r="1180" spans="2:7" hidden="1" x14ac:dyDescent="0.35">
      <c r="B1180" s="9"/>
      <c r="G1180" s="9"/>
    </row>
    <row r="1181" spans="2:7" hidden="1" x14ac:dyDescent="0.35">
      <c r="B1181" s="9"/>
      <c r="G1181" s="9"/>
    </row>
    <row r="1182" spans="2:7" hidden="1" x14ac:dyDescent="0.35">
      <c r="B1182" s="9"/>
      <c r="G1182" s="9"/>
    </row>
    <row r="1183" spans="2:7" hidden="1" x14ac:dyDescent="0.35">
      <c r="B1183" s="9"/>
      <c r="G1183" s="9"/>
    </row>
    <row r="1184" spans="2:7" hidden="1" x14ac:dyDescent="0.35">
      <c r="B1184" s="9"/>
      <c r="G1184" s="9"/>
    </row>
    <row r="1185" spans="1:7" hidden="1" x14ac:dyDescent="0.35">
      <c r="B1185" s="9"/>
      <c r="G1185" s="9"/>
    </row>
    <row r="1186" spans="1:7" hidden="1" x14ac:dyDescent="0.35">
      <c r="B1186" s="9"/>
      <c r="G1186" s="9"/>
    </row>
    <row r="1187" spans="1:7" hidden="1" x14ac:dyDescent="0.35">
      <c r="B1187" s="9"/>
      <c r="G1187" s="9"/>
    </row>
    <row r="1188" spans="1:7" hidden="1" x14ac:dyDescent="0.35">
      <c r="B1188" s="9"/>
      <c r="G1188" s="9"/>
    </row>
    <row r="1189" spans="1:7" hidden="1" x14ac:dyDescent="0.35">
      <c r="B1189" s="9"/>
      <c r="G1189" s="9"/>
    </row>
    <row r="1190" spans="1:7" hidden="1" x14ac:dyDescent="0.35">
      <c r="B1190" s="9"/>
      <c r="G1190" s="9"/>
    </row>
    <row r="1191" spans="1:7" hidden="1" x14ac:dyDescent="0.35">
      <c r="B1191" s="9"/>
      <c r="G1191" s="9"/>
    </row>
    <row r="1192" spans="1:7" hidden="1" x14ac:dyDescent="0.35">
      <c r="B1192" s="9"/>
      <c r="G1192" s="9"/>
    </row>
    <row r="1193" spans="1:7" hidden="1" x14ac:dyDescent="0.35">
      <c r="B1193" s="9"/>
      <c r="G1193" s="9"/>
    </row>
    <row r="1194" spans="1:7" hidden="1" x14ac:dyDescent="0.35">
      <c r="A1194" s="9" t="s">
        <v>1066</v>
      </c>
      <c r="B1194" s="9"/>
      <c r="G1194" s="9"/>
    </row>
    <row r="1195" spans="1:7" hidden="1" x14ac:dyDescent="0.35">
      <c r="A1195" s="9" t="s">
        <v>910</v>
      </c>
      <c r="B1195" s="9"/>
      <c r="G1195" s="9"/>
    </row>
    <row r="1196" spans="1:7" hidden="1" x14ac:dyDescent="0.35">
      <c r="A1196" s="9" t="s">
        <v>146</v>
      </c>
      <c r="B1196" s="9"/>
      <c r="G1196" s="9"/>
    </row>
    <row r="1197" spans="1:7" hidden="1" x14ac:dyDescent="0.35">
      <c r="A1197" s="9" t="s">
        <v>550</v>
      </c>
      <c r="B1197" s="9"/>
      <c r="G1197" s="9"/>
    </row>
    <row r="1198" spans="1:7" hidden="1" x14ac:dyDescent="0.35">
      <c r="A1198" s="9" t="s">
        <v>301</v>
      </c>
      <c r="B1198" s="9"/>
      <c r="G1198" s="9"/>
    </row>
    <row r="1199" spans="1:7" hidden="1" x14ac:dyDescent="0.35">
      <c r="A1199" s="9" t="s">
        <v>307</v>
      </c>
      <c r="B1199" s="9"/>
      <c r="G1199" s="9"/>
    </row>
    <row r="1200" spans="1:7" hidden="1" x14ac:dyDescent="0.35">
      <c r="A1200" s="9" t="s">
        <v>309</v>
      </c>
      <c r="B1200" s="9"/>
      <c r="G1200" s="9"/>
    </row>
    <row r="1201" spans="1:7" hidden="1" x14ac:dyDescent="0.35">
      <c r="A1201" s="9" t="s">
        <v>338</v>
      </c>
      <c r="B1201" s="9"/>
      <c r="G1201" s="9"/>
    </row>
    <row r="1202" spans="1:7" hidden="1" x14ac:dyDescent="0.35">
      <c r="A1202" s="9" t="s">
        <v>264</v>
      </c>
      <c r="B1202" s="9"/>
      <c r="G1202" s="9"/>
    </row>
    <row r="1203" spans="1:7" hidden="1" x14ac:dyDescent="0.35">
      <c r="A1203" s="9" t="s">
        <v>871</v>
      </c>
      <c r="B1203" s="9"/>
      <c r="G1203" s="9"/>
    </row>
    <row r="1204" spans="1:7" hidden="1" x14ac:dyDescent="0.35">
      <c r="A1204" s="9" t="s">
        <v>600</v>
      </c>
      <c r="B1204" s="9"/>
      <c r="G1204" s="9"/>
    </row>
    <row r="1205" spans="1:7" hidden="1" x14ac:dyDescent="0.35">
      <c r="A1205" s="9" t="s">
        <v>609</v>
      </c>
      <c r="B1205" s="9"/>
      <c r="G1205" s="9"/>
    </row>
    <row r="1206" spans="1:7" hidden="1" x14ac:dyDescent="0.35">
      <c r="A1206" s="9" t="s">
        <v>623</v>
      </c>
      <c r="B1206" s="9"/>
      <c r="G1206" s="9"/>
    </row>
    <row r="1207" spans="1:7" hidden="1" x14ac:dyDescent="0.35">
      <c r="A1207" s="9" t="s">
        <v>645</v>
      </c>
      <c r="B1207" s="9"/>
      <c r="G1207" s="9"/>
    </row>
    <row r="1208" spans="1:7" hidden="1" x14ac:dyDescent="0.35">
      <c r="A1208" s="9" t="s">
        <v>620</v>
      </c>
      <c r="B1208" s="9"/>
      <c r="G1208" s="9"/>
    </row>
    <row r="1209" spans="1:7" hidden="1" x14ac:dyDescent="0.35">
      <c r="A1209" s="9" t="s">
        <v>637</v>
      </c>
      <c r="B1209" s="9"/>
      <c r="G1209" s="9"/>
    </row>
    <row r="1210" spans="1:7" hidden="1" x14ac:dyDescent="0.35">
      <c r="A1210" s="9" t="s">
        <v>675</v>
      </c>
      <c r="B1210" s="9"/>
      <c r="G1210" s="9"/>
    </row>
    <row r="1211" spans="1:7" hidden="1" x14ac:dyDescent="0.35">
      <c r="A1211" s="9" t="s">
        <v>571</v>
      </c>
      <c r="B1211" s="9"/>
      <c r="G1211" s="9"/>
    </row>
    <row r="1212" spans="1:7" hidden="1" x14ac:dyDescent="0.35">
      <c r="A1212" s="9" t="s">
        <v>940</v>
      </c>
      <c r="B1212" s="9"/>
      <c r="G1212" s="9"/>
    </row>
    <row r="1213" spans="1:7" hidden="1" x14ac:dyDescent="0.35">
      <c r="A1213" s="9" t="s">
        <v>996</v>
      </c>
      <c r="B1213" s="9"/>
      <c r="G1213" s="9"/>
    </row>
    <row r="1214" spans="1:7" hidden="1" x14ac:dyDescent="0.35">
      <c r="A1214" s="9" t="s">
        <v>1004</v>
      </c>
      <c r="B1214" s="9"/>
      <c r="G1214" s="9"/>
    </row>
    <row r="1215" spans="1:7" hidden="1" x14ac:dyDescent="0.35">
      <c r="A1215" s="9" t="s">
        <v>1024</v>
      </c>
      <c r="B1215" s="9"/>
      <c r="G1215" s="9"/>
    </row>
    <row r="1216" spans="1:7" hidden="1" x14ac:dyDescent="0.35">
      <c r="A1216" s="9" t="s">
        <v>1027</v>
      </c>
      <c r="B1216" s="9"/>
      <c r="G1216" s="9"/>
    </row>
    <row r="1217" spans="1:7" hidden="1" x14ac:dyDescent="0.35">
      <c r="A1217" s="9" t="s">
        <v>808</v>
      </c>
      <c r="B1217" s="9"/>
      <c r="G1217" s="9"/>
    </row>
    <row r="1218" spans="1:7" hidden="1" x14ac:dyDescent="0.35">
      <c r="B1218" s="9"/>
      <c r="G1218" s="9"/>
    </row>
    <row r="1219" spans="1:7" hidden="1" x14ac:dyDescent="0.35">
      <c r="B1219" s="9"/>
      <c r="G1219" s="9"/>
    </row>
    <row r="1220" spans="1:7" hidden="1" x14ac:dyDescent="0.35">
      <c r="B1220" s="9"/>
      <c r="G1220" s="9"/>
    </row>
    <row r="1221" spans="1:7" hidden="1" x14ac:dyDescent="0.35">
      <c r="B1221" s="9"/>
      <c r="G1221" s="9"/>
    </row>
    <row r="1222" spans="1:7" hidden="1" x14ac:dyDescent="0.35">
      <c r="B1222" s="9"/>
      <c r="G1222" s="9"/>
    </row>
    <row r="1223" spans="1:7" hidden="1" x14ac:dyDescent="0.35">
      <c r="B1223" s="9"/>
      <c r="G1223" s="9"/>
    </row>
    <row r="1224" spans="1:7" hidden="1" x14ac:dyDescent="0.35">
      <c r="B1224" s="9"/>
      <c r="G1224" s="9"/>
    </row>
    <row r="1225" spans="1:7" hidden="1" x14ac:dyDescent="0.35">
      <c r="B1225" s="9"/>
      <c r="G1225" s="9"/>
    </row>
    <row r="1226" spans="1:7" hidden="1" x14ac:dyDescent="0.35">
      <c r="B1226" s="9"/>
      <c r="G1226" s="9"/>
    </row>
    <row r="1227" spans="1:7" hidden="1" x14ac:dyDescent="0.35">
      <c r="B1227" s="9"/>
      <c r="G1227" s="9"/>
    </row>
    <row r="1228" spans="1:7" hidden="1" x14ac:dyDescent="0.35">
      <c r="B1228" s="9"/>
      <c r="G1228" s="9"/>
    </row>
    <row r="1229" spans="1:7" hidden="1" x14ac:dyDescent="0.35">
      <c r="B1229" s="9"/>
      <c r="G1229" s="9"/>
    </row>
    <row r="1230" spans="1:7" hidden="1" x14ac:dyDescent="0.35">
      <c r="B1230" s="9"/>
      <c r="G1230" s="9"/>
    </row>
    <row r="1231" spans="1:7" hidden="1" x14ac:dyDescent="0.35">
      <c r="B1231" s="9"/>
      <c r="G1231" s="9"/>
    </row>
    <row r="1232" spans="1:7" hidden="1" x14ac:dyDescent="0.35">
      <c r="B1232" s="9"/>
      <c r="G1232" s="9"/>
    </row>
    <row r="1233" spans="2:7" hidden="1" x14ac:dyDescent="0.35">
      <c r="B1233" s="9"/>
      <c r="G1233" s="9"/>
    </row>
    <row r="1234" spans="2:7" hidden="1" x14ac:dyDescent="0.35">
      <c r="B1234" s="9"/>
      <c r="G1234" s="9"/>
    </row>
    <row r="1235" spans="2:7" hidden="1" x14ac:dyDescent="0.35">
      <c r="B1235" s="9"/>
      <c r="G1235" s="9"/>
    </row>
    <row r="1236" spans="2:7" hidden="1" x14ac:dyDescent="0.35">
      <c r="B1236" s="9"/>
      <c r="G1236" s="9"/>
    </row>
    <row r="1237" spans="2:7" hidden="1" x14ac:dyDescent="0.35">
      <c r="B1237" s="9"/>
      <c r="G1237" s="9"/>
    </row>
    <row r="1238" spans="2:7" hidden="1" x14ac:dyDescent="0.35">
      <c r="B1238" s="9"/>
      <c r="G1238" s="9"/>
    </row>
    <row r="1239" spans="2:7" hidden="1" x14ac:dyDescent="0.35">
      <c r="B1239" s="9"/>
      <c r="G1239" s="9"/>
    </row>
    <row r="1240" spans="2:7" hidden="1" x14ac:dyDescent="0.35">
      <c r="B1240" s="9"/>
      <c r="G1240" s="9"/>
    </row>
    <row r="1241" spans="2:7" hidden="1" x14ac:dyDescent="0.35">
      <c r="B1241" s="9"/>
      <c r="G1241" s="9"/>
    </row>
    <row r="1242" spans="2:7" hidden="1" x14ac:dyDescent="0.35">
      <c r="B1242" s="9"/>
      <c r="G1242" s="9"/>
    </row>
    <row r="1243" spans="2:7" hidden="1" x14ac:dyDescent="0.35">
      <c r="B1243" s="9"/>
      <c r="G1243" s="9"/>
    </row>
    <row r="1244" spans="2:7" hidden="1" x14ac:dyDescent="0.35">
      <c r="B1244" s="9"/>
      <c r="G1244" s="9"/>
    </row>
    <row r="1245" spans="2:7" hidden="1" x14ac:dyDescent="0.35">
      <c r="B1245" s="9"/>
      <c r="G1245" s="9"/>
    </row>
    <row r="1246" spans="2:7" hidden="1" x14ac:dyDescent="0.35">
      <c r="B1246" s="9"/>
      <c r="G1246" s="9"/>
    </row>
    <row r="1247" spans="2:7" hidden="1" x14ac:dyDescent="0.35">
      <c r="B1247" s="9"/>
      <c r="G1247" s="9"/>
    </row>
    <row r="1248" spans="2:7" hidden="1" x14ac:dyDescent="0.35">
      <c r="B1248" s="9"/>
      <c r="G1248" s="9"/>
    </row>
    <row r="1249" spans="2:7" hidden="1" x14ac:dyDescent="0.35">
      <c r="B1249" s="9"/>
      <c r="G1249" s="9"/>
    </row>
    <row r="1250" spans="2:7" hidden="1" x14ac:dyDescent="0.35">
      <c r="B1250" s="9"/>
      <c r="G1250" s="9"/>
    </row>
    <row r="1251" spans="2:7" hidden="1" x14ac:dyDescent="0.35">
      <c r="B1251" s="9"/>
      <c r="G1251" s="9"/>
    </row>
    <row r="1252" spans="2:7" hidden="1" x14ac:dyDescent="0.35">
      <c r="B1252" s="9"/>
      <c r="G1252" s="9"/>
    </row>
    <row r="1253" spans="2:7" hidden="1" x14ac:dyDescent="0.35">
      <c r="B1253" s="9"/>
      <c r="G1253" s="9"/>
    </row>
    <row r="1254" spans="2:7" hidden="1" x14ac:dyDescent="0.35">
      <c r="B1254" s="9"/>
      <c r="G1254" s="9"/>
    </row>
    <row r="1255" spans="2:7" hidden="1" x14ac:dyDescent="0.35">
      <c r="B1255" s="9"/>
      <c r="G1255" s="9"/>
    </row>
    <row r="1256" spans="2:7" hidden="1" x14ac:dyDescent="0.35">
      <c r="B1256" s="9"/>
      <c r="G1256" s="9"/>
    </row>
    <row r="1257" spans="2:7" hidden="1" x14ac:dyDescent="0.35">
      <c r="B1257" s="9"/>
      <c r="G1257" s="9"/>
    </row>
    <row r="1258" spans="2:7" hidden="1" x14ac:dyDescent="0.35">
      <c r="B1258" s="9"/>
      <c r="G1258" s="9"/>
    </row>
    <row r="1259" spans="2:7" hidden="1" x14ac:dyDescent="0.35">
      <c r="B1259" s="9"/>
      <c r="G1259" s="9"/>
    </row>
    <row r="1260" spans="2:7" hidden="1" x14ac:dyDescent="0.35">
      <c r="B1260" s="9"/>
      <c r="G1260" s="9"/>
    </row>
    <row r="1261" spans="2:7" hidden="1" x14ac:dyDescent="0.35">
      <c r="B1261" s="9"/>
      <c r="G1261" s="9"/>
    </row>
    <row r="1262" spans="2:7" hidden="1" x14ac:dyDescent="0.35">
      <c r="B1262" s="9"/>
      <c r="G1262" s="9"/>
    </row>
    <row r="1263" spans="2:7" hidden="1" x14ac:dyDescent="0.35">
      <c r="B1263" s="9"/>
      <c r="G1263" s="9"/>
    </row>
    <row r="1264" spans="2:7" hidden="1" x14ac:dyDescent="0.35">
      <c r="B1264" s="9"/>
      <c r="G1264" s="9"/>
    </row>
    <row r="1265" spans="2:7" hidden="1" x14ac:dyDescent="0.35">
      <c r="B1265" s="9"/>
      <c r="G1265" s="9"/>
    </row>
    <row r="1266" spans="2:7" hidden="1" x14ac:dyDescent="0.35">
      <c r="B1266" s="9"/>
      <c r="G1266" s="9"/>
    </row>
    <row r="1267" spans="2:7" hidden="1" x14ac:dyDescent="0.35">
      <c r="B1267" s="9"/>
      <c r="G1267" s="9"/>
    </row>
    <row r="1268" spans="2:7" hidden="1" x14ac:dyDescent="0.35">
      <c r="B1268" s="9"/>
      <c r="G1268" s="9"/>
    </row>
    <row r="1269" spans="2:7" hidden="1" x14ac:dyDescent="0.35">
      <c r="B1269" s="9"/>
      <c r="G1269" s="9"/>
    </row>
    <row r="1270" spans="2:7" hidden="1" x14ac:dyDescent="0.35">
      <c r="B1270" s="9"/>
      <c r="G1270" s="9"/>
    </row>
    <row r="1271" spans="2:7" hidden="1" x14ac:dyDescent="0.35">
      <c r="B1271" s="9"/>
      <c r="G1271" s="9"/>
    </row>
    <row r="1272" spans="2:7" hidden="1" x14ac:dyDescent="0.35">
      <c r="B1272" s="9"/>
      <c r="G1272" s="9"/>
    </row>
    <row r="1273" spans="2:7" hidden="1" x14ac:dyDescent="0.35">
      <c r="B1273" s="9"/>
      <c r="G1273" s="9"/>
    </row>
    <row r="1274" spans="2:7" hidden="1" x14ac:dyDescent="0.35">
      <c r="B1274" s="9"/>
      <c r="G1274" s="9"/>
    </row>
    <row r="1275" spans="2:7" hidden="1" x14ac:dyDescent="0.35">
      <c r="B1275" s="9"/>
      <c r="G1275" s="9"/>
    </row>
    <row r="1276" spans="2:7" hidden="1" x14ac:dyDescent="0.35">
      <c r="B1276" s="9"/>
      <c r="G1276" s="9"/>
    </row>
    <row r="1277" spans="2:7" hidden="1" x14ac:dyDescent="0.35">
      <c r="B1277" s="9"/>
      <c r="G1277" s="9"/>
    </row>
    <row r="1278" spans="2:7" hidden="1" x14ac:dyDescent="0.35">
      <c r="B1278" s="9"/>
      <c r="G1278" s="9"/>
    </row>
    <row r="1279" spans="2:7" hidden="1" x14ac:dyDescent="0.35">
      <c r="B1279" s="9"/>
      <c r="G1279" s="9"/>
    </row>
    <row r="1280" spans="2:7" hidden="1" x14ac:dyDescent="0.35">
      <c r="B1280" s="9"/>
      <c r="G1280" s="9"/>
    </row>
    <row r="1281" spans="2:7" hidden="1" x14ac:dyDescent="0.35">
      <c r="B1281" s="9"/>
      <c r="G1281" s="9"/>
    </row>
    <row r="1282" spans="2:7" hidden="1" x14ac:dyDescent="0.35">
      <c r="B1282" s="9"/>
      <c r="G1282" s="9"/>
    </row>
    <row r="1283" spans="2:7" hidden="1" x14ac:dyDescent="0.35">
      <c r="B1283" s="9"/>
      <c r="G1283" s="9"/>
    </row>
    <row r="1284" spans="2:7" hidden="1" x14ac:dyDescent="0.35">
      <c r="B1284" s="9"/>
      <c r="G1284" s="9"/>
    </row>
    <row r="1285" spans="2:7" hidden="1" x14ac:dyDescent="0.35">
      <c r="B1285" s="9"/>
      <c r="G1285" s="9"/>
    </row>
    <row r="1286" spans="2:7" hidden="1" x14ac:dyDescent="0.35">
      <c r="B1286" s="9"/>
      <c r="G1286" s="9"/>
    </row>
    <row r="1287" spans="2:7" hidden="1" x14ac:dyDescent="0.35">
      <c r="B1287" s="9"/>
      <c r="G1287" s="9"/>
    </row>
    <row r="1288" spans="2:7" hidden="1" x14ac:dyDescent="0.35">
      <c r="B1288" s="9"/>
      <c r="G1288" s="9"/>
    </row>
    <row r="1289" spans="2:7" hidden="1" x14ac:dyDescent="0.35">
      <c r="B1289" s="9"/>
      <c r="G1289" s="9"/>
    </row>
    <row r="1290" spans="2:7" hidden="1" x14ac:dyDescent="0.35">
      <c r="B1290" s="9"/>
      <c r="G1290" s="9"/>
    </row>
    <row r="1291" spans="2:7" hidden="1" x14ac:dyDescent="0.35">
      <c r="B1291" s="9"/>
      <c r="G1291" s="9"/>
    </row>
    <row r="1292" spans="2:7" hidden="1" x14ac:dyDescent="0.35">
      <c r="B1292" s="9"/>
      <c r="G1292" s="9"/>
    </row>
    <row r="1293" spans="2:7" hidden="1" x14ac:dyDescent="0.35">
      <c r="B1293" s="9"/>
      <c r="G1293" s="9"/>
    </row>
    <row r="1294" spans="2:7" hidden="1" x14ac:dyDescent="0.35">
      <c r="B1294" s="9"/>
      <c r="G1294" s="9"/>
    </row>
    <row r="1295" spans="2:7" hidden="1" x14ac:dyDescent="0.35">
      <c r="B1295" s="9"/>
      <c r="G1295" s="9"/>
    </row>
    <row r="1296" spans="2:7" hidden="1" x14ac:dyDescent="0.35">
      <c r="B1296" s="9"/>
      <c r="G1296" s="9"/>
    </row>
    <row r="1297" spans="2:7" hidden="1" x14ac:dyDescent="0.35">
      <c r="B1297" s="9"/>
      <c r="G1297" s="9"/>
    </row>
    <row r="1298" spans="2:7" hidden="1" x14ac:dyDescent="0.35">
      <c r="B1298" s="9"/>
      <c r="G1298" s="9"/>
    </row>
    <row r="1299" spans="2:7" hidden="1" x14ac:dyDescent="0.35">
      <c r="B1299" s="9"/>
      <c r="G1299" s="9"/>
    </row>
    <row r="1300" spans="2:7" hidden="1" x14ac:dyDescent="0.35">
      <c r="B1300" s="9"/>
      <c r="G1300" s="9"/>
    </row>
    <row r="1301" spans="2:7" hidden="1" x14ac:dyDescent="0.35">
      <c r="B1301" s="9"/>
      <c r="G1301" s="9"/>
    </row>
    <row r="1302" spans="2:7" hidden="1" x14ac:dyDescent="0.35">
      <c r="B1302" s="9"/>
      <c r="G1302" s="9"/>
    </row>
    <row r="1303" spans="2:7" hidden="1" x14ac:dyDescent="0.35">
      <c r="B1303" s="9"/>
      <c r="G1303" s="9"/>
    </row>
    <row r="1304" spans="2:7" hidden="1" x14ac:dyDescent="0.35">
      <c r="B1304" s="9"/>
      <c r="G1304" s="9"/>
    </row>
    <row r="1305" spans="2:7" hidden="1" x14ac:dyDescent="0.35">
      <c r="B1305" s="9"/>
      <c r="G1305" s="9"/>
    </row>
    <row r="1306" spans="2:7" hidden="1" x14ac:dyDescent="0.35">
      <c r="B1306" s="9"/>
      <c r="G1306" s="9"/>
    </row>
    <row r="1307" spans="2:7" hidden="1" x14ac:dyDescent="0.35">
      <c r="B1307" s="9"/>
      <c r="G1307" s="9"/>
    </row>
    <row r="1308" spans="2:7" hidden="1" x14ac:dyDescent="0.35">
      <c r="B1308" s="9"/>
      <c r="G1308" s="9"/>
    </row>
    <row r="1309" spans="2:7" hidden="1" x14ac:dyDescent="0.35">
      <c r="B1309" s="9"/>
      <c r="G1309" s="9"/>
    </row>
    <row r="1310" spans="2:7" hidden="1" x14ac:dyDescent="0.35">
      <c r="B1310" s="9"/>
      <c r="G1310" s="9"/>
    </row>
    <row r="1311" spans="2:7" hidden="1" x14ac:dyDescent="0.35">
      <c r="B1311" s="9"/>
      <c r="G1311" s="9"/>
    </row>
    <row r="1312" spans="2:7" hidden="1" x14ac:dyDescent="0.35">
      <c r="B1312" s="9"/>
      <c r="G1312" s="9"/>
    </row>
    <row r="1313" spans="2:7" hidden="1" x14ac:dyDescent="0.35">
      <c r="B1313" s="9"/>
      <c r="G1313" s="9"/>
    </row>
    <row r="1314" spans="2:7" hidden="1" x14ac:dyDescent="0.35">
      <c r="B1314" s="9"/>
      <c r="G1314" s="9"/>
    </row>
    <row r="1315" spans="2:7" hidden="1" x14ac:dyDescent="0.35">
      <c r="B1315" s="9"/>
      <c r="G1315" s="9"/>
    </row>
    <row r="1316" spans="2:7" hidden="1" x14ac:dyDescent="0.35">
      <c r="B1316" s="9"/>
      <c r="G1316" s="9"/>
    </row>
    <row r="1317" spans="2:7" hidden="1" x14ac:dyDescent="0.35">
      <c r="B1317" s="9"/>
      <c r="G1317" s="9"/>
    </row>
    <row r="1318" spans="2:7" hidden="1" x14ac:dyDescent="0.35">
      <c r="B1318" s="9"/>
      <c r="G1318" s="9"/>
    </row>
    <row r="1319" spans="2:7" hidden="1" x14ac:dyDescent="0.35">
      <c r="B1319" s="9"/>
      <c r="G1319" s="9"/>
    </row>
    <row r="1320" spans="2:7" hidden="1" x14ac:dyDescent="0.35">
      <c r="B1320" s="9"/>
      <c r="G1320" s="9"/>
    </row>
    <row r="1321" spans="2:7" hidden="1" x14ac:dyDescent="0.35">
      <c r="B1321" s="9"/>
      <c r="G1321" s="9"/>
    </row>
    <row r="1322" spans="2:7" hidden="1" x14ac:dyDescent="0.35">
      <c r="B1322" s="9"/>
      <c r="G1322" s="9"/>
    </row>
    <row r="1323" spans="2:7" hidden="1" x14ac:dyDescent="0.35">
      <c r="B1323" s="9"/>
      <c r="G1323" s="9"/>
    </row>
    <row r="1324" spans="2:7" hidden="1" x14ac:dyDescent="0.35">
      <c r="B1324" s="9"/>
      <c r="G1324" s="9"/>
    </row>
    <row r="1325" spans="2:7" hidden="1" x14ac:dyDescent="0.35">
      <c r="B1325" s="9"/>
      <c r="G1325" s="9"/>
    </row>
    <row r="1326" spans="2:7" hidden="1" x14ac:dyDescent="0.35">
      <c r="B1326" s="9"/>
      <c r="G1326" s="9"/>
    </row>
    <row r="1327" spans="2:7" hidden="1" x14ac:dyDescent="0.35">
      <c r="B1327" s="9"/>
      <c r="G1327" s="9"/>
    </row>
    <row r="1328" spans="2:7" hidden="1" x14ac:dyDescent="0.35">
      <c r="B1328" s="9"/>
      <c r="G1328" s="9"/>
    </row>
    <row r="1329" spans="2:7" hidden="1" x14ac:dyDescent="0.35">
      <c r="B1329" s="9"/>
      <c r="G1329" s="9"/>
    </row>
    <row r="1330" spans="2:7" hidden="1" x14ac:dyDescent="0.35">
      <c r="B1330" s="9"/>
      <c r="G1330" s="9"/>
    </row>
    <row r="1331" spans="2:7" hidden="1" x14ac:dyDescent="0.35">
      <c r="B1331" s="9"/>
      <c r="G1331" s="9"/>
    </row>
    <row r="1332" spans="2:7" hidden="1" x14ac:dyDescent="0.35">
      <c r="B1332" s="9"/>
      <c r="G1332" s="9"/>
    </row>
    <row r="1333" spans="2:7" hidden="1" x14ac:dyDescent="0.35">
      <c r="B1333" s="9"/>
      <c r="G1333" s="9"/>
    </row>
    <row r="1334" spans="2:7" hidden="1" x14ac:dyDescent="0.35">
      <c r="B1334" s="9"/>
      <c r="G1334" s="9"/>
    </row>
    <row r="1335" spans="2:7" hidden="1" x14ac:dyDescent="0.35">
      <c r="B1335" s="9"/>
      <c r="G1335" s="9"/>
    </row>
    <row r="1336" spans="2:7" hidden="1" x14ac:dyDescent="0.35">
      <c r="B1336" s="9"/>
      <c r="G1336" s="9"/>
    </row>
    <row r="1337" spans="2:7" hidden="1" x14ac:dyDescent="0.35">
      <c r="B1337" s="9"/>
      <c r="G1337" s="9"/>
    </row>
    <row r="1338" spans="2:7" hidden="1" x14ac:dyDescent="0.35">
      <c r="B1338" s="9"/>
      <c r="G1338" s="9"/>
    </row>
    <row r="1339" spans="2:7" hidden="1" x14ac:dyDescent="0.35">
      <c r="B1339" s="9"/>
      <c r="G1339" s="9"/>
    </row>
    <row r="1340" spans="2:7" hidden="1" x14ac:dyDescent="0.35">
      <c r="B1340" s="9"/>
      <c r="G1340" s="9"/>
    </row>
    <row r="1341" spans="2:7" hidden="1" x14ac:dyDescent="0.35">
      <c r="B1341" s="9"/>
      <c r="G1341" s="9"/>
    </row>
    <row r="1342" spans="2:7" hidden="1" x14ac:dyDescent="0.35">
      <c r="B1342" s="9"/>
      <c r="G1342" s="9"/>
    </row>
    <row r="1343" spans="2:7" hidden="1" x14ac:dyDescent="0.35">
      <c r="B1343" s="9"/>
      <c r="G1343" s="9"/>
    </row>
    <row r="1344" spans="2:7" hidden="1" x14ac:dyDescent="0.35">
      <c r="B1344" s="9"/>
      <c r="G1344" s="9"/>
    </row>
    <row r="1345" spans="1:7" hidden="1" x14ac:dyDescent="0.35">
      <c r="B1345" s="9"/>
      <c r="G1345" s="9"/>
    </row>
    <row r="1346" spans="1:7" hidden="1" x14ac:dyDescent="0.35">
      <c r="A1346" s="9" t="s">
        <v>817</v>
      </c>
      <c r="B1346" s="9"/>
      <c r="G1346" s="9"/>
    </row>
    <row r="1347" spans="1:7" hidden="1" x14ac:dyDescent="0.35">
      <c r="A1347" s="9" t="s">
        <v>752</v>
      </c>
      <c r="B1347" s="9"/>
      <c r="G1347" s="9"/>
    </row>
    <row r="1348" spans="1:7" hidden="1" x14ac:dyDescent="0.35">
      <c r="A1348" s="9" t="s">
        <v>111</v>
      </c>
      <c r="B1348" s="9"/>
      <c r="G1348" s="9"/>
    </row>
    <row r="1349" spans="1:7" hidden="1" x14ac:dyDescent="0.35">
      <c r="A1349" s="9" t="s">
        <v>415</v>
      </c>
      <c r="B1349" s="9"/>
      <c r="G1349" s="9"/>
    </row>
    <row r="1350" spans="1:7" hidden="1" x14ac:dyDescent="0.35">
      <c r="A1350" s="9" t="s">
        <v>520</v>
      </c>
      <c r="B1350" s="9"/>
      <c r="G1350" s="9"/>
    </row>
    <row r="1351" spans="1:7" hidden="1" x14ac:dyDescent="0.35">
      <c r="A1351" s="9" t="s">
        <v>529</v>
      </c>
      <c r="B1351" s="9"/>
      <c r="G1351" s="9"/>
    </row>
    <row r="1352" spans="1:7" hidden="1" x14ac:dyDescent="0.35">
      <c r="A1352" s="9" t="s">
        <v>228</v>
      </c>
      <c r="B1352" s="9"/>
      <c r="G1352" s="9"/>
    </row>
    <row r="1353" spans="1:7" hidden="1" x14ac:dyDescent="0.35">
      <c r="A1353" s="9" t="s">
        <v>843</v>
      </c>
      <c r="B1353" s="9"/>
      <c r="G1353" s="9"/>
    </row>
    <row r="1354" spans="1:7" hidden="1" x14ac:dyDescent="0.35">
      <c r="A1354" s="9" t="s">
        <v>244</v>
      </c>
      <c r="B1354" s="9"/>
      <c r="G1354" s="9"/>
    </row>
    <row r="1355" spans="1:7" hidden="1" x14ac:dyDescent="0.35">
      <c r="A1355" s="9" t="s">
        <v>289</v>
      </c>
      <c r="B1355" s="9"/>
      <c r="G1355" s="9"/>
    </row>
    <row r="1356" spans="1:7" hidden="1" x14ac:dyDescent="0.35">
      <c r="A1356" s="9" t="s">
        <v>208</v>
      </c>
      <c r="B1356" s="9"/>
      <c r="G1356" s="9"/>
    </row>
    <row r="1357" spans="1:7" hidden="1" x14ac:dyDescent="0.35">
      <c r="A1357" s="9" t="s">
        <v>211</v>
      </c>
      <c r="B1357" s="9"/>
      <c r="G1357" s="9"/>
    </row>
    <row r="1358" spans="1:7" hidden="1" x14ac:dyDescent="0.35">
      <c r="A1358" s="9" t="s">
        <v>802</v>
      </c>
      <c r="B1358" s="9"/>
      <c r="G1358" s="9"/>
    </row>
    <row r="1359" spans="1:7" hidden="1" x14ac:dyDescent="0.35">
      <c r="A1359" s="9" t="s">
        <v>659</v>
      </c>
      <c r="B1359" s="9"/>
      <c r="G1359" s="9"/>
    </row>
    <row r="1360" spans="1:7" hidden="1" x14ac:dyDescent="0.35">
      <c r="A1360" s="9" t="s">
        <v>1122</v>
      </c>
      <c r="B1360" s="9"/>
      <c r="G1360" s="9"/>
    </row>
    <row r="1361" spans="1:7" hidden="1" x14ac:dyDescent="0.35">
      <c r="A1361" s="9" t="s">
        <v>1127</v>
      </c>
      <c r="B1361" s="9"/>
      <c r="G1361" s="9"/>
    </row>
    <row r="1362" spans="1:7" hidden="1" x14ac:dyDescent="0.35">
      <c r="A1362" s="9" t="s">
        <v>972</v>
      </c>
      <c r="B1362" s="9"/>
      <c r="G1362" s="9"/>
    </row>
    <row r="1363" spans="1:7" hidden="1" x14ac:dyDescent="0.35">
      <c r="A1363" s="9" t="s">
        <v>977</v>
      </c>
      <c r="B1363" s="9"/>
      <c r="G1363" s="9"/>
    </row>
    <row r="1364" spans="1:7" hidden="1" x14ac:dyDescent="0.35">
      <c r="A1364" s="9" t="s">
        <v>970</v>
      </c>
      <c r="B1364" s="9"/>
      <c r="G1364" s="9"/>
    </row>
    <row r="1365" spans="1:7" hidden="1" x14ac:dyDescent="0.35">
      <c r="A1365" s="9" t="s">
        <v>777</v>
      </c>
      <c r="B1365" s="9"/>
      <c r="G1365" s="9"/>
    </row>
    <row r="1366" spans="1:7" hidden="1" x14ac:dyDescent="0.35">
      <c r="A1366" s="9" t="s">
        <v>386</v>
      </c>
      <c r="B1366" s="9"/>
      <c r="G1366" s="9"/>
    </row>
    <row r="1367" spans="1:7" hidden="1" x14ac:dyDescent="0.35">
      <c r="B1367" s="9"/>
      <c r="G1367" s="9"/>
    </row>
    <row r="1368" spans="1:7" hidden="1" x14ac:dyDescent="0.35">
      <c r="B1368" s="9"/>
      <c r="G1368" s="9"/>
    </row>
    <row r="1369" spans="1:7" hidden="1" x14ac:dyDescent="0.35">
      <c r="B1369" s="9"/>
      <c r="G1369" s="9"/>
    </row>
    <row r="1370" spans="1:7" hidden="1" x14ac:dyDescent="0.35">
      <c r="B1370" s="9"/>
      <c r="G1370" s="9"/>
    </row>
    <row r="1371" spans="1:7" hidden="1" x14ac:dyDescent="0.35">
      <c r="B1371" s="9"/>
      <c r="G1371" s="9"/>
    </row>
    <row r="1372" spans="1:7" hidden="1" x14ac:dyDescent="0.35">
      <c r="B1372" s="9"/>
      <c r="G1372" s="9"/>
    </row>
    <row r="1373" spans="1:7" hidden="1" x14ac:dyDescent="0.35">
      <c r="B1373" s="9"/>
      <c r="G1373" s="9"/>
    </row>
    <row r="1374" spans="1:7" hidden="1" x14ac:dyDescent="0.35">
      <c r="B1374" s="9"/>
      <c r="G1374" s="9"/>
    </row>
    <row r="1375" spans="1:7" hidden="1" x14ac:dyDescent="0.35">
      <c r="B1375" s="9"/>
      <c r="G1375" s="9"/>
    </row>
    <row r="1376" spans="1:7" hidden="1" x14ac:dyDescent="0.35">
      <c r="B1376" s="9"/>
      <c r="G1376" s="9"/>
    </row>
    <row r="1377" spans="2:7" hidden="1" x14ac:dyDescent="0.35">
      <c r="B1377" s="9"/>
      <c r="G1377" s="9"/>
    </row>
    <row r="1378" spans="2:7" hidden="1" x14ac:dyDescent="0.35">
      <c r="B1378" s="9"/>
      <c r="G1378" s="9"/>
    </row>
    <row r="1379" spans="2:7" hidden="1" x14ac:dyDescent="0.35">
      <c r="B1379" s="9"/>
      <c r="G1379" s="9"/>
    </row>
    <row r="1380" spans="2:7" hidden="1" x14ac:dyDescent="0.35">
      <c r="B1380" s="9"/>
      <c r="G1380" s="9"/>
    </row>
    <row r="1381" spans="2:7" hidden="1" x14ac:dyDescent="0.35">
      <c r="B1381" s="9"/>
      <c r="G1381" s="9"/>
    </row>
    <row r="1382" spans="2:7" hidden="1" x14ac:dyDescent="0.35">
      <c r="B1382" s="9"/>
      <c r="G1382" s="9"/>
    </row>
    <row r="1383" spans="2:7" hidden="1" x14ac:dyDescent="0.35">
      <c r="B1383" s="9"/>
      <c r="G1383" s="9"/>
    </row>
    <row r="1384" spans="2:7" hidden="1" x14ac:dyDescent="0.35">
      <c r="B1384" s="9"/>
      <c r="G1384" s="9"/>
    </row>
    <row r="1385" spans="2:7" hidden="1" x14ac:dyDescent="0.35">
      <c r="B1385" s="9"/>
      <c r="G1385" s="9"/>
    </row>
    <row r="1386" spans="2:7" hidden="1" x14ac:dyDescent="0.35">
      <c r="B1386" s="9"/>
      <c r="G1386" s="9"/>
    </row>
    <row r="1387" spans="2:7" hidden="1" x14ac:dyDescent="0.35">
      <c r="B1387" s="9"/>
      <c r="G1387" s="9"/>
    </row>
    <row r="1388" spans="2:7" hidden="1" x14ac:dyDescent="0.35">
      <c r="B1388" s="9"/>
      <c r="G1388" s="9"/>
    </row>
    <row r="1389" spans="2:7" hidden="1" x14ac:dyDescent="0.35">
      <c r="B1389" s="9"/>
      <c r="G1389" s="9"/>
    </row>
    <row r="1390" spans="2:7" hidden="1" x14ac:dyDescent="0.35">
      <c r="B1390" s="9"/>
      <c r="G1390" s="9"/>
    </row>
    <row r="1391" spans="2:7" hidden="1" x14ac:dyDescent="0.35">
      <c r="B1391" s="9"/>
      <c r="G1391" s="9"/>
    </row>
    <row r="1392" spans="2:7" hidden="1" x14ac:dyDescent="0.35">
      <c r="B1392" s="9"/>
      <c r="G1392" s="9"/>
    </row>
    <row r="1393" spans="2:7" hidden="1" x14ac:dyDescent="0.35">
      <c r="B1393" s="9"/>
      <c r="G1393" s="9"/>
    </row>
    <row r="1394" spans="2:7" hidden="1" x14ac:dyDescent="0.35">
      <c r="B1394" s="9"/>
      <c r="G1394" s="9"/>
    </row>
    <row r="1395" spans="2:7" hidden="1" x14ac:dyDescent="0.35">
      <c r="B1395" s="9"/>
      <c r="G1395" s="9"/>
    </row>
    <row r="1396" spans="2:7" hidden="1" x14ac:dyDescent="0.35">
      <c r="B1396" s="9"/>
      <c r="G1396" s="9"/>
    </row>
    <row r="1397" spans="2:7" hidden="1" x14ac:dyDescent="0.35">
      <c r="B1397" s="9"/>
      <c r="G1397" s="9"/>
    </row>
    <row r="1398" spans="2:7" hidden="1" x14ac:dyDescent="0.35">
      <c r="B1398" s="9"/>
      <c r="G1398" s="9"/>
    </row>
    <row r="1399" spans="2:7" hidden="1" x14ac:dyDescent="0.35">
      <c r="B1399" s="9"/>
      <c r="G1399" s="9"/>
    </row>
    <row r="1400" spans="2:7" hidden="1" x14ac:dyDescent="0.35">
      <c r="B1400" s="9"/>
      <c r="G1400" s="9"/>
    </row>
    <row r="1401" spans="2:7" hidden="1" x14ac:dyDescent="0.35">
      <c r="B1401" s="9"/>
      <c r="G1401" s="9"/>
    </row>
    <row r="1402" spans="2:7" hidden="1" x14ac:dyDescent="0.35">
      <c r="B1402" s="9"/>
      <c r="G1402" s="9"/>
    </row>
    <row r="1403" spans="2:7" hidden="1" x14ac:dyDescent="0.35">
      <c r="B1403" s="9"/>
      <c r="G1403" s="9"/>
    </row>
    <row r="1404" spans="2:7" hidden="1" x14ac:dyDescent="0.35">
      <c r="B1404" s="9"/>
      <c r="G1404" s="9"/>
    </row>
    <row r="1405" spans="2:7" hidden="1" x14ac:dyDescent="0.35">
      <c r="B1405" s="9"/>
      <c r="G1405" s="9"/>
    </row>
    <row r="1406" spans="2:7" hidden="1" x14ac:dyDescent="0.35">
      <c r="B1406" s="9"/>
      <c r="G1406" s="9"/>
    </row>
    <row r="1407" spans="2:7" hidden="1" x14ac:dyDescent="0.35">
      <c r="B1407" s="9"/>
      <c r="G1407" s="9"/>
    </row>
    <row r="1408" spans="2:7" hidden="1" x14ac:dyDescent="0.35">
      <c r="B1408" s="9"/>
      <c r="G1408" s="9"/>
    </row>
    <row r="1409" spans="1:7" hidden="1" x14ac:dyDescent="0.35">
      <c r="B1409" s="9"/>
      <c r="G1409" s="9"/>
    </row>
    <row r="1410" spans="1:7" hidden="1" x14ac:dyDescent="0.35">
      <c r="B1410" s="9"/>
      <c r="G1410" s="9"/>
    </row>
    <row r="1411" spans="1:7" hidden="1" x14ac:dyDescent="0.35">
      <c r="A1411" s="9" t="s">
        <v>913</v>
      </c>
      <c r="B1411" s="9"/>
      <c r="G1411" s="9"/>
    </row>
    <row r="1412" spans="1:7" hidden="1" x14ac:dyDescent="0.35">
      <c r="A1412" s="9" t="s">
        <v>298</v>
      </c>
      <c r="B1412" s="9"/>
      <c r="G1412" s="9"/>
    </row>
    <row r="1413" spans="1:7" hidden="1" x14ac:dyDescent="0.35">
      <c r="A1413" s="9" t="s">
        <v>672</v>
      </c>
      <c r="B1413" s="9"/>
      <c r="G1413" s="9"/>
    </row>
    <row r="1414" spans="1:7" hidden="1" x14ac:dyDescent="0.35">
      <c r="A1414" s="9" t="s">
        <v>934</v>
      </c>
      <c r="B1414" s="9"/>
      <c r="G1414" s="9"/>
    </row>
    <row r="1415" spans="1:7" hidden="1" x14ac:dyDescent="0.35">
      <c r="A1415" s="9" t="s">
        <v>700</v>
      </c>
      <c r="B1415" s="9"/>
      <c r="G1415" s="9"/>
    </row>
    <row r="1416" spans="1:7" hidden="1" x14ac:dyDescent="0.35">
      <c r="A1416" s="9" t="s">
        <v>956</v>
      </c>
      <c r="B1416" s="9"/>
      <c r="G1416" s="9"/>
    </row>
    <row r="1417" spans="1:7" hidden="1" x14ac:dyDescent="0.35">
      <c r="A1417" s="9" t="s">
        <v>194</v>
      </c>
      <c r="B1417" s="9"/>
      <c r="G1417" s="9"/>
    </row>
    <row r="1418" spans="1:7" hidden="1" x14ac:dyDescent="0.35">
      <c r="A1418" s="9" t="s">
        <v>1063</v>
      </c>
      <c r="B1418" s="9"/>
      <c r="G1418" s="9"/>
    </row>
    <row r="1419" spans="1:7" hidden="1" x14ac:dyDescent="0.35">
      <c r="B1419" s="9"/>
      <c r="G1419" s="9"/>
    </row>
    <row r="1420" spans="1:7" hidden="1" x14ac:dyDescent="0.35">
      <c r="B1420" s="9"/>
      <c r="G1420" s="9"/>
    </row>
    <row r="1421" spans="1:7" hidden="1" x14ac:dyDescent="0.35">
      <c r="B1421" s="9"/>
      <c r="G1421" s="9"/>
    </row>
    <row r="1422" spans="1:7" hidden="1" x14ac:dyDescent="0.35">
      <c r="B1422" s="9"/>
      <c r="G1422" s="9"/>
    </row>
    <row r="1423" spans="1:7" hidden="1" x14ac:dyDescent="0.35">
      <c r="B1423" s="9"/>
      <c r="G1423" s="9"/>
    </row>
    <row r="1424" spans="1:7" hidden="1" x14ac:dyDescent="0.35">
      <c r="B1424" s="9"/>
      <c r="G1424" s="9"/>
    </row>
    <row r="1425" spans="2:7" hidden="1" x14ac:dyDescent="0.35">
      <c r="B1425" s="9"/>
      <c r="G1425" s="9"/>
    </row>
    <row r="1426" spans="2:7" hidden="1" x14ac:dyDescent="0.35">
      <c r="B1426" s="9"/>
      <c r="G1426" s="9"/>
    </row>
    <row r="1427" spans="2:7" hidden="1" x14ac:dyDescent="0.35">
      <c r="B1427" s="9"/>
      <c r="G1427" s="9"/>
    </row>
    <row r="1428" spans="2:7" hidden="1" x14ac:dyDescent="0.35">
      <c r="B1428" s="9"/>
      <c r="G1428" s="9"/>
    </row>
    <row r="1429" spans="2:7" hidden="1" x14ac:dyDescent="0.35">
      <c r="B1429" s="9"/>
      <c r="G1429" s="9"/>
    </row>
    <row r="1430" spans="2:7" hidden="1" x14ac:dyDescent="0.35">
      <c r="B1430" s="9"/>
      <c r="G1430" s="9"/>
    </row>
    <row r="1431" spans="2:7" hidden="1" x14ac:dyDescent="0.35">
      <c r="B1431" s="9"/>
      <c r="G1431" s="9"/>
    </row>
    <row r="1432" spans="2:7" hidden="1" x14ac:dyDescent="0.35">
      <c r="B1432" s="9"/>
      <c r="G1432" s="9"/>
    </row>
    <row r="1433" spans="2:7" hidden="1" x14ac:dyDescent="0.35">
      <c r="B1433" s="9"/>
      <c r="G1433" s="9"/>
    </row>
    <row r="1434" spans="2:7" hidden="1" x14ac:dyDescent="0.35">
      <c r="B1434" s="9"/>
      <c r="G1434" s="9"/>
    </row>
    <row r="1435" spans="2:7" hidden="1" x14ac:dyDescent="0.35">
      <c r="B1435" s="9"/>
      <c r="G1435" s="9"/>
    </row>
    <row r="1436" spans="2:7" hidden="1" x14ac:dyDescent="0.35">
      <c r="B1436" s="9"/>
      <c r="G1436" s="9"/>
    </row>
    <row r="1437" spans="2:7" hidden="1" x14ac:dyDescent="0.35">
      <c r="B1437" s="9"/>
      <c r="G1437" s="9"/>
    </row>
    <row r="1438" spans="2:7" hidden="1" x14ac:dyDescent="0.35">
      <c r="B1438" s="9"/>
      <c r="G1438" s="9"/>
    </row>
    <row r="1439" spans="2:7" hidden="1" x14ac:dyDescent="0.35">
      <c r="B1439" s="9"/>
      <c r="G1439" s="9"/>
    </row>
    <row r="1440" spans="2:7" hidden="1" x14ac:dyDescent="0.35">
      <c r="B1440" s="9"/>
      <c r="G1440" s="9"/>
    </row>
    <row r="1441" spans="2:7" hidden="1" x14ac:dyDescent="0.35">
      <c r="B1441" s="9"/>
      <c r="G1441" s="9"/>
    </row>
    <row r="1442" spans="2:7" hidden="1" x14ac:dyDescent="0.35">
      <c r="B1442" s="9"/>
      <c r="G1442" s="9"/>
    </row>
    <row r="1443" spans="2:7" hidden="1" x14ac:dyDescent="0.35">
      <c r="B1443" s="9"/>
      <c r="G1443" s="9"/>
    </row>
    <row r="1444" spans="2:7" hidden="1" x14ac:dyDescent="0.35">
      <c r="B1444" s="9"/>
      <c r="G1444" s="9"/>
    </row>
    <row r="1445" spans="2:7" hidden="1" x14ac:dyDescent="0.35">
      <c r="B1445" s="9"/>
      <c r="G1445" s="9"/>
    </row>
    <row r="1446" spans="2:7" hidden="1" x14ac:dyDescent="0.35">
      <c r="B1446" s="9"/>
      <c r="G1446" s="9"/>
    </row>
    <row r="1447" spans="2:7" hidden="1" x14ac:dyDescent="0.35">
      <c r="B1447" s="9"/>
      <c r="G1447" s="9"/>
    </row>
    <row r="1448" spans="2:7" hidden="1" x14ac:dyDescent="0.35">
      <c r="B1448" s="9"/>
      <c r="G1448" s="9"/>
    </row>
    <row r="1449" spans="2:7" hidden="1" x14ac:dyDescent="0.35">
      <c r="B1449" s="9"/>
      <c r="G1449" s="9"/>
    </row>
    <row r="1450" spans="2:7" hidden="1" x14ac:dyDescent="0.35">
      <c r="B1450" s="9"/>
      <c r="G1450" s="9"/>
    </row>
    <row r="1451" spans="2:7" hidden="1" x14ac:dyDescent="0.35">
      <c r="B1451" s="9"/>
      <c r="G1451" s="9"/>
    </row>
    <row r="1452" spans="2:7" hidden="1" x14ac:dyDescent="0.35">
      <c r="B1452" s="9"/>
      <c r="G1452" s="9"/>
    </row>
    <row r="1453" spans="2:7" hidden="1" x14ac:dyDescent="0.35">
      <c r="B1453" s="9"/>
      <c r="G1453" s="9"/>
    </row>
    <row r="1454" spans="2:7" hidden="1" x14ac:dyDescent="0.35">
      <c r="B1454" s="9"/>
      <c r="G1454" s="9"/>
    </row>
    <row r="1455" spans="2:7" hidden="1" x14ac:dyDescent="0.35">
      <c r="B1455" s="9"/>
      <c r="G1455" s="9"/>
    </row>
    <row r="1456" spans="2:7" hidden="1" x14ac:dyDescent="0.35">
      <c r="B1456" s="9"/>
      <c r="G1456" s="9"/>
    </row>
    <row r="1457" spans="2:7" hidden="1" x14ac:dyDescent="0.35">
      <c r="B1457" s="9"/>
      <c r="G1457" s="9"/>
    </row>
    <row r="1458" spans="2:7" hidden="1" x14ac:dyDescent="0.35">
      <c r="B1458" s="9"/>
      <c r="G1458" s="9"/>
    </row>
    <row r="1459" spans="2:7" hidden="1" x14ac:dyDescent="0.35">
      <c r="B1459" s="9"/>
      <c r="G1459" s="9"/>
    </row>
    <row r="1460" spans="2:7" hidden="1" x14ac:dyDescent="0.35">
      <c r="B1460" s="9"/>
      <c r="G1460" s="9"/>
    </row>
    <row r="1461" spans="2:7" hidden="1" x14ac:dyDescent="0.35">
      <c r="B1461" s="9"/>
      <c r="G1461" s="9"/>
    </row>
    <row r="1462" spans="2:7" hidden="1" x14ac:dyDescent="0.35">
      <c r="B1462" s="9"/>
      <c r="G1462" s="9"/>
    </row>
    <row r="1463" spans="2:7" hidden="1" x14ac:dyDescent="0.35">
      <c r="B1463" s="9"/>
      <c r="G1463" s="9"/>
    </row>
    <row r="1464" spans="2:7" hidden="1" x14ac:dyDescent="0.35">
      <c r="B1464" s="9"/>
      <c r="G1464" s="9"/>
    </row>
    <row r="1465" spans="2:7" hidden="1" x14ac:dyDescent="0.35">
      <c r="B1465" s="9"/>
      <c r="G1465" s="9"/>
    </row>
    <row r="1466" spans="2:7" hidden="1" x14ac:dyDescent="0.35">
      <c r="B1466" s="9"/>
      <c r="G1466" s="9"/>
    </row>
    <row r="1467" spans="2:7" hidden="1" x14ac:dyDescent="0.35">
      <c r="B1467" s="9"/>
      <c r="G1467" s="9"/>
    </row>
    <row r="1468" spans="2:7" hidden="1" x14ac:dyDescent="0.35">
      <c r="B1468" s="9"/>
      <c r="G1468" s="9"/>
    </row>
    <row r="1469" spans="2:7" hidden="1" x14ac:dyDescent="0.35">
      <c r="B1469" s="9"/>
      <c r="G1469" s="9"/>
    </row>
    <row r="1470" spans="2:7" hidden="1" x14ac:dyDescent="0.35">
      <c r="B1470" s="9"/>
      <c r="G1470" s="9"/>
    </row>
    <row r="1471" spans="2:7" hidden="1" x14ac:dyDescent="0.35">
      <c r="B1471" s="9"/>
      <c r="G1471" s="9"/>
    </row>
    <row r="1472" spans="2:7" hidden="1" x14ac:dyDescent="0.35">
      <c r="B1472" s="9"/>
      <c r="G1472" s="9"/>
    </row>
    <row r="1473" spans="1:7" hidden="1" x14ac:dyDescent="0.35">
      <c r="B1473" s="9"/>
      <c r="G1473" s="9"/>
    </row>
    <row r="1474" spans="1:7" hidden="1" x14ac:dyDescent="0.35">
      <c r="B1474" s="9"/>
      <c r="G1474" s="9"/>
    </row>
    <row r="1475" spans="1:7" hidden="1" x14ac:dyDescent="0.35">
      <c r="B1475" s="9"/>
      <c r="G1475" s="9"/>
    </row>
    <row r="1476" spans="1:7" hidden="1" x14ac:dyDescent="0.35">
      <c r="B1476" s="9"/>
      <c r="G1476" s="9"/>
    </row>
    <row r="1477" spans="1:7" hidden="1" x14ac:dyDescent="0.35">
      <c r="B1477" s="9"/>
      <c r="G1477" s="9"/>
    </row>
    <row r="1478" spans="1:7" hidden="1" x14ac:dyDescent="0.35">
      <c r="B1478" s="9"/>
      <c r="G1478" s="9"/>
    </row>
    <row r="1479" spans="1:7" hidden="1" x14ac:dyDescent="0.35">
      <c r="A1479" s="9" t="s">
        <v>749</v>
      </c>
      <c r="B1479" s="9"/>
      <c r="G1479" s="9"/>
    </row>
    <row r="1480" spans="1:7" hidden="1" x14ac:dyDescent="0.35">
      <c r="A1480" s="9" t="s">
        <v>874</v>
      </c>
      <c r="B1480" s="9"/>
      <c r="G1480" s="9"/>
    </row>
    <row r="1481" spans="1:7" hidden="1" x14ac:dyDescent="0.35">
      <c r="A1481" s="9" t="s">
        <v>834</v>
      </c>
      <c r="B1481" s="9"/>
      <c r="G1481" s="9"/>
    </row>
    <row r="1482" spans="1:7" hidden="1" x14ac:dyDescent="0.35">
      <c r="A1482" s="9" t="s">
        <v>593</v>
      </c>
      <c r="B1482" s="9"/>
      <c r="G1482" s="9"/>
    </row>
    <row r="1483" spans="1:7" hidden="1" x14ac:dyDescent="0.35">
      <c r="A1483" s="9" t="s">
        <v>607</v>
      </c>
      <c r="B1483" s="9"/>
      <c r="G1483" s="9"/>
    </row>
    <row r="1484" spans="1:7" hidden="1" x14ac:dyDescent="0.35">
      <c r="A1484" s="9" t="s">
        <v>662</v>
      </c>
      <c r="B1484" s="9"/>
      <c r="G1484" s="9"/>
    </row>
    <row r="1485" spans="1:7" hidden="1" x14ac:dyDescent="0.35">
      <c r="A1485" s="9" t="s">
        <v>688</v>
      </c>
      <c r="B1485" s="9"/>
      <c r="G1485" s="9"/>
    </row>
    <row r="1486" spans="1:7" hidden="1" x14ac:dyDescent="0.35">
      <c r="A1486" s="9" t="s">
        <v>1013</v>
      </c>
      <c r="B1486" s="9"/>
      <c r="G1486" s="9"/>
    </row>
    <row r="1487" spans="1:7" hidden="1" x14ac:dyDescent="0.35">
      <c r="A1487" s="9" t="s">
        <v>945</v>
      </c>
      <c r="B1487" s="9"/>
      <c r="G1487" s="9"/>
    </row>
    <row r="1488" spans="1:7" hidden="1" x14ac:dyDescent="0.35">
      <c r="A1488" s="9" t="s">
        <v>1015</v>
      </c>
      <c r="B1488" s="9"/>
      <c r="G1488" s="9"/>
    </row>
    <row r="1489" spans="1:7" hidden="1" x14ac:dyDescent="0.35">
      <c r="A1489" s="9" t="s">
        <v>762</v>
      </c>
      <c r="B1489" s="9"/>
      <c r="G1489" s="9"/>
    </row>
    <row r="1490" spans="1:7" hidden="1" x14ac:dyDescent="0.35">
      <c r="A1490" s="9" t="s">
        <v>1089</v>
      </c>
      <c r="B1490" s="9"/>
      <c r="G1490" s="9"/>
    </row>
    <row r="1491" spans="1:7" hidden="1" x14ac:dyDescent="0.35">
      <c r="A1491" s="9" t="s">
        <v>362</v>
      </c>
      <c r="B1491" s="9"/>
      <c r="G1491" s="9"/>
    </row>
    <row r="1492" spans="1:7" hidden="1" x14ac:dyDescent="0.35">
      <c r="B1492" s="9"/>
      <c r="G1492" s="9"/>
    </row>
    <row r="1493" spans="1:7" hidden="1" x14ac:dyDescent="0.35">
      <c r="B1493" s="9"/>
      <c r="G1493" s="9"/>
    </row>
    <row r="1494" spans="1:7" hidden="1" x14ac:dyDescent="0.35">
      <c r="B1494" s="9"/>
      <c r="G1494" s="9"/>
    </row>
    <row r="1495" spans="1:7" hidden="1" x14ac:dyDescent="0.35">
      <c r="B1495" s="9"/>
      <c r="G1495" s="9"/>
    </row>
    <row r="1496" spans="1:7" hidden="1" x14ac:dyDescent="0.35">
      <c r="B1496" s="9"/>
      <c r="G1496" s="9"/>
    </row>
    <row r="1497" spans="1:7" hidden="1" x14ac:dyDescent="0.35">
      <c r="B1497" s="9"/>
      <c r="G1497" s="9"/>
    </row>
    <row r="1498" spans="1:7" hidden="1" x14ac:dyDescent="0.35">
      <c r="B1498" s="9"/>
      <c r="G1498" s="9"/>
    </row>
    <row r="1499" spans="1:7" hidden="1" x14ac:dyDescent="0.35">
      <c r="B1499" s="9"/>
      <c r="G1499" s="9"/>
    </row>
    <row r="1500" spans="1:7" hidden="1" x14ac:dyDescent="0.35">
      <c r="B1500" s="9"/>
      <c r="G1500" s="9"/>
    </row>
    <row r="1501" spans="1:7" hidden="1" x14ac:dyDescent="0.35">
      <c r="B1501" s="9"/>
      <c r="G1501" s="9"/>
    </row>
    <row r="1502" spans="1:7" hidden="1" x14ac:dyDescent="0.35">
      <c r="B1502" s="9"/>
      <c r="G1502" s="9"/>
    </row>
    <row r="1503" spans="1:7" hidden="1" x14ac:dyDescent="0.35">
      <c r="B1503" s="9"/>
      <c r="G1503" s="9"/>
    </row>
    <row r="1504" spans="1:7" hidden="1" x14ac:dyDescent="0.35">
      <c r="B1504" s="9"/>
      <c r="G1504" s="9"/>
    </row>
    <row r="1505" spans="2:7" hidden="1" x14ac:dyDescent="0.35">
      <c r="B1505" s="9"/>
      <c r="G1505" s="9"/>
    </row>
    <row r="1506" spans="2:7" hidden="1" x14ac:dyDescent="0.35">
      <c r="B1506" s="9"/>
      <c r="G1506" s="9"/>
    </row>
    <row r="1507" spans="2:7" hidden="1" x14ac:dyDescent="0.35">
      <c r="B1507" s="9"/>
      <c r="G1507" s="9"/>
    </row>
    <row r="1508" spans="2:7" hidden="1" x14ac:dyDescent="0.35">
      <c r="B1508" s="9"/>
      <c r="G1508" s="9"/>
    </row>
    <row r="1509" spans="2:7" hidden="1" x14ac:dyDescent="0.35">
      <c r="B1509" s="9"/>
      <c r="G1509" s="9"/>
    </row>
    <row r="1510" spans="2:7" hidden="1" x14ac:dyDescent="0.35">
      <c r="B1510" s="9"/>
      <c r="G1510" s="9"/>
    </row>
    <row r="1511" spans="2:7" hidden="1" x14ac:dyDescent="0.35">
      <c r="B1511" s="9"/>
      <c r="G1511" s="9"/>
    </row>
    <row r="1512" spans="2:7" hidden="1" x14ac:dyDescent="0.35">
      <c r="B1512" s="9"/>
      <c r="G1512" s="9"/>
    </row>
    <row r="1513" spans="2:7" hidden="1" x14ac:dyDescent="0.35">
      <c r="B1513" s="9"/>
      <c r="G1513" s="9"/>
    </row>
    <row r="1514" spans="2:7" hidden="1" x14ac:dyDescent="0.35">
      <c r="B1514" s="9"/>
      <c r="G1514" s="9"/>
    </row>
    <row r="1515" spans="2:7" hidden="1" x14ac:dyDescent="0.35">
      <c r="B1515" s="9"/>
      <c r="G1515" s="9"/>
    </row>
    <row r="1516" spans="2:7" hidden="1" x14ac:dyDescent="0.35">
      <c r="B1516" s="9"/>
      <c r="G1516" s="9"/>
    </row>
    <row r="1517" spans="2:7" hidden="1" x14ac:dyDescent="0.35">
      <c r="B1517" s="9"/>
      <c r="G1517" s="9"/>
    </row>
    <row r="1518" spans="2:7" hidden="1" x14ac:dyDescent="0.35">
      <c r="B1518" s="9"/>
      <c r="G1518" s="9"/>
    </row>
    <row r="1519" spans="2:7" hidden="1" x14ac:dyDescent="0.35">
      <c r="B1519" s="9"/>
      <c r="G1519" s="9"/>
    </row>
    <row r="1520" spans="2:7" hidden="1" x14ac:dyDescent="0.35">
      <c r="B1520" s="9"/>
      <c r="G1520" s="9"/>
    </row>
    <row r="1521" spans="2:7" hidden="1" x14ac:dyDescent="0.35">
      <c r="B1521" s="9"/>
      <c r="G1521" s="9"/>
    </row>
    <row r="1522" spans="2:7" hidden="1" x14ac:dyDescent="0.35">
      <c r="B1522" s="9"/>
      <c r="G1522" s="9"/>
    </row>
    <row r="1523" spans="2:7" hidden="1" x14ac:dyDescent="0.35">
      <c r="B1523" s="9"/>
      <c r="G1523" s="9"/>
    </row>
    <row r="1524" spans="2:7" hidden="1" x14ac:dyDescent="0.35">
      <c r="B1524" s="9"/>
      <c r="G1524" s="9"/>
    </row>
    <row r="1525" spans="2:7" hidden="1" x14ac:dyDescent="0.35">
      <c r="B1525" s="9"/>
      <c r="G1525" s="9"/>
    </row>
    <row r="1526" spans="2:7" hidden="1" x14ac:dyDescent="0.35">
      <c r="B1526" s="9"/>
      <c r="G1526" s="9"/>
    </row>
    <row r="1527" spans="2:7" hidden="1" x14ac:dyDescent="0.35">
      <c r="B1527" s="9"/>
      <c r="G1527" s="9"/>
    </row>
    <row r="1528" spans="2:7" hidden="1" x14ac:dyDescent="0.35">
      <c r="B1528" s="9"/>
      <c r="G1528" s="9"/>
    </row>
    <row r="1529" spans="2:7" hidden="1" x14ac:dyDescent="0.35">
      <c r="B1529" s="9"/>
      <c r="G1529" s="9"/>
    </row>
    <row r="1530" spans="2:7" hidden="1" x14ac:dyDescent="0.35">
      <c r="B1530" s="9"/>
      <c r="G1530" s="9"/>
    </row>
    <row r="1531" spans="2:7" hidden="1" x14ac:dyDescent="0.35">
      <c r="B1531" s="9"/>
      <c r="G1531" s="9"/>
    </row>
    <row r="1532" spans="2:7" hidden="1" x14ac:dyDescent="0.35">
      <c r="B1532" s="9"/>
      <c r="G1532" s="9"/>
    </row>
    <row r="1533" spans="2:7" hidden="1" x14ac:dyDescent="0.35">
      <c r="B1533" s="9"/>
      <c r="G1533" s="9"/>
    </row>
    <row r="1534" spans="2:7" hidden="1" x14ac:dyDescent="0.35">
      <c r="B1534" s="9"/>
      <c r="G1534" s="9"/>
    </row>
    <row r="1535" spans="2:7" hidden="1" x14ac:dyDescent="0.35">
      <c r="B1535" s="9"/>
      <c r="G1535" s="9"/>
    </row>
    <row r="1536" spans="2:7" hidden="1" x14ac:dyDescent="0.35">
      <c r="B1536" s="9"/>
      <c r="G1536" s="9"/>
    </row>
    <row r="1537" spans="2:7" hidden="1" x14ac:dyDescent="0.35">
      <c r="B1537" s="9"/>
      <c r="G1537" s="9"/>
    </row>
    <row r="1538" spans="2:7" hidden="1" x14ac:dyDescent="0.35">
      <c r="B1538" s="9"/>
      <c r="G1538" s="9"/>
    </row>
    <row r="1539" spans="2:7" hidden="1" x14ac:dyDescent="0.35">
      <c r="B1539" s="9"/>
      <c r="G1539" s="9"/>
    </row>
    <row r="1540" spans="2:7" hidden="1" x14ac:dyDescent="0.35">
      <c r="B1540" s="9"/>
      <c r="G1540" s="9"/>
    </row>
    <row r="1541" spans="2:7" hidden="1" x14ac:dyDescent="0.35">
      <c r="B1541" s="9"/>
      <c r="G1541" s="9"/>
    </row>
    <row r="1542" spans="2:7" hidden="1" x14ac:dyDescent="0.35">
      <c r="B1542" s="9"/>
      <c r="G1542" s="9"/>
    </row>
    <row r="1543" spans="2:7" hidden="1" x14ac:dyDescent="0.35">
      <c r="B1543" s="9"/>
      <c r="G1543" s="9"/>
    </row>
    <row r="1544" spans="2:7" hidden="1" x14ac:dyDescent="0.35">
      <c r="B1544" s="9"/>
      <c r="G1544" s="9"/>
    </row>
    <row r="1545" spans="2:7" hidden="1" x14ac:dyDescent="0.35">
      <c r="B1545" s="9"/>
      <c r="G1545" s="9"/>
    </row>
    <row r="1546" spans="2:7" hidden="1" x14ac:dyDescent="0.35">
      <c r="B1546" s="9"/>
      <c r="G1546" s="9"/>
    </row>
    <row r="1547" spans="2:7" hidden="1" x14ac:dyDescent="0.35">
      <c r="B1547" s="9"/>
      <c r="G1547" s="9"/>
    </row>
    <row r="1548" spans="2:7" hidden="1" x14ac:dyDescent="0.35">
      <c r="B1548" s="9"/>
      <c r="G1548" s="9"/>
    </row>
    <row r="1549" spans="2:7" hidden="1" x14ac:dyDescent="0.35">
      <c r="B1549" s="9"/>
      <c r="G1549" s="9"/>
    </row>
    <row r="1550" spans="2:7" hidden="1" x14ac:dyDescent="0.35">
      <c r="B1550" s="9"/>
      <c r="G1550" s="9"/>
    </row>
    <row r="1551" spans="2:7" hidden="1" x14ac:dyDescent="0.35">
      <c r="B1551" s="9"/>
      <c r="G1551" s="9"/>
    </row>
    <row r="1552" spans="2:7" hidden="1" x14ac:dyDescent="0.35">
      <c r="B1552" s="9"/>
      <c r="G1552" s="9"/>
    </row>
    <row r="1553" spans="2:7" hidden="1" x14ac:dyDescent="0.35">
      <c r="B1553" s="9"/>
      <c r="G1553" s="9"/>
    </row>
    <row r="1554" spans="2:7" hidden="1" x14ac:dyDescent="0.35">
      <c r="B1554" s="9"/>
      <c r="G1554" s="9"/>
    </row>
    <row r="1555" spans="2:7" hidden="1" x14ac:dyDescent="0.35">
      <c r="B1555" s="9"/>
      <c r="G1555" s="9"/>
    </row>
    <row r="1556" spans="2:7" hidden="1" x14ac:dyDescent="0.35">
      <c r="B1556" s="9"/>
      <c r="G1556" s="9"/>
    </row>
    <row r="1557" spans="2:7" hidden="1" x14ac:dyDescent="0.35">
      <c r="B1557" s="9"/>
      <c r="G1557" s="9"/>
    </row>
    <row r="1558" spans="2:7" hidden="1" x14ac:dyDescent="0.35">
      <c r="B1558" s="9"/>
      <c r="G1558" s="9"/>
    </row>
    <row r="1559" spans="2:7" hidden="1" x14ac:dyDescent="0.35">
      <c r="B1559" s="9"/>
      <c r="G1559" s="9"/>
    </row>
    <row r="1560" spans="2:7" hidden="1" x14ac:dyDescent="0.35">
      <c r="B1560" s="9"/>
      <c r="G1560" s="9"/>
    </row>
    <row r="1561" spans="2:7" hidden="1" x14ac:dyDescent="0.35">
      <c r="B1561" s="9"/>
      <c r="G1561" s="9"/>
    </row>
    <row r="1562" spans="2:7" hidden="1" x14ac:dyDescent="0.35">
      <c r="B1562" s="9"/>
      <c r="G1562" s="9"/>
    </row>
    <row r="1563" spans="2:7" hidden="1" x14ac:dyDescent="0.35">
      <c r="B1563" s="9"/>
      <c r="G1563" s="9"/>
    </row>
    <row r="1564" spans="2:7" hidden="1" x14ac:dyDescent="0.35">
      <c r="B1564" s="9"/>
      <c r="G1564" s="9"/>
    </row>
    <row r="1565" spans="2:7" hidden="1" x14ac:dyDescent="0.35">
      <c r="B1565" s="9"/>
      <c r="G1565" s="9"/>
    </row>
    <row r="1566" spans="2:7" hidden="1" x14ac:dyDescent="0.35">
      <c r="B1566" s="9"/>
      <c r="G1566" s="9"/>
    </row>
    <row r="1567" spans="2:7" hidden="1" x14ac:dyDescent="0.35">
      <c r="B1567" s="9"/>
      <c r="G1567" s="9"/>
    </row>
    <row r="1568" spans="2:7" hidden="1" x14ac:dyDescent="0.35">
      <c r="B1568" s="9"/>
      <c r="G1568" s="9"/>
    </row>
    <row r="1569" spans="2:7" hidden="1" x14ac:dyDescent="0.35">
      <c r="B1569" s="9"/>
      <c r="G1569" s="9"/>
    </row>
    <row r="1570" spans="2:7" hidden="1" x14ac:dyDescent="0.35">
      <c r="B1570" s="9"/>
      <c r="G1570" s="9"/>
    </row>
    <row r="1571" spans="2:7" hidden="1" x14ac:dyDescent="0.35">
      <c r="B1571" s="9"/>
      <c r="G1571" s="9"/>
    </row>
    <row r="1572" spans="2:7" hidden="1" x14ac:dyDescent="0.35">
      <c r="B1572" s="9"/>
      <c r="G1572" s="9"/>
    </row>
    <row r="1573" spans="2:7" hidden="1" x14ac:dyDescent="0.35">
      <c r="B1573" s="9"/>
      <c r="G1573" s="9"/>
    </row>
    <row r="1574" spans="2:7" hidden="1" x14ac:dyDescent="0.35">
      <c r="B1574" s="9"/>
      <c r="G1574" s="9"/>
    </row>
    <row r="1575" spans="2:7" hidden="1" x14ac:dyDescent="0.35">
      <c r="B1575" s="9"/>
      <c r="G1575" s="9"/>
    </row>
    <row r="1576" spans="2:7" hidden="1" x14ac:dyDescent="0.35">
      <c r="B1576" s="9"/>
      <c r="G1576" s="9"/>
    </row>
    <row r="1577" spans="2:7" hidden="1" x14ac:dyDescent="0.35">
      <c r="B1577" s="9"/>
      <c r="G1577" s="9"/>
    </row>
    <row r="1578" spans="2:7" hidden="1" x14ac:dyDescent="0.35">
      <c r="B1578" s="9"/>
      <c r="G1578" s="9"/>
    </row>
    <row r="1579" spans="2:7" hidden="1" x14ac:dyDescent="0.35">
      <c r="B1579" s="9"/>
      <c r="G1579" s="9"/>
    </row>
    <row r="1580" spans="2:7" hidden="1" x14ac:dyDescent="0.35">
      <c r="B1580" s="9"/>
      <c r="G1580" s="9"/>
    </row>
    <row r="1581" spans="2:7" hidden="1" x14ac:dyDescent="0.35">
      <c r="B1581" s="9"/>
      <c r="G1581" s="9"/>
    </row>
    <row r="1582" spans="2:7" hidden="1" x14ac:dyDescent="0.35">
      <c r="B1582" s="9"/>
      <c r="G1582" s="9"/>
    </row>
    <row r="1583" spans="2:7" hidden="1" x14ac:dyDescent="0.35">
      <c r="B1583" s="9"/>
      <c r="G1583" s="9"/>
    </row>
    <row r="1584" spans="2:7" hidden="1" x14ac:dyDescent="0.35">
      <c r="B1584" s="9"/>
      <c r="G1584" s="9"/>
    </row>
    <row r="1585" spans="1:7" hidden="1" x14ac:dyDescent="0.35">
      <c r="B1585" s="9"/>
      <c r="G1585" s="9"/>
    </row>
    <row r="1586" spans="1:7" hidden="1" x14ac:dyDescent="0.35">
      <c r="B1586" s="9"/>
      <c r="G1586" s="9"/>
    </row>
    <row r="1587" spans="1:7" hidden="1" x14ac:dyDescent="0.35">
      <c r="B1587" s="9"/>
      <c r="G1587" s="9"/>
    </row>
    <row r="1588" spans="1:7" hidden="1" x14ac:dyDescent="0.35">
      <c r="A1588" s="9" t="s">
        <v>172</v>
      </c>
      <c r="B1588" s="9"/>
      <c r="G1588" s="9"/>
    </row>
    <row r="1589" spans="1:7" hidden="1" x14ac:dyDescent="0.35">
      <c r="A1589" s="9" t="s">
        <v>100</v>
      </c>
      <c r="B1589" s="9"/>
      <c r="G1589" s="9"/>
    </row>
    <row r="1590" spans="1:7" hidden="1" x14ac:dyDescent="0.35">
      <c r="A1590" s="9" t="s">
        <v>188</v>
      </c>
      <c r="B1590" s="9"/>
      <c r="G1590" s="9"/>
    </row>
    <row r="1591" spans="1:7" hidden="1" x14ac:dyDescent="0.35">
      <c r="A1591" s="9" t="s">
        <v>255</v>
      </c>
      <c r="B1591" s="9"/>
      <c r="G1591" s="9"/>
    </row>
    <row r="1592" spans="1:7" hidden="1" x14ac:dyDescent="0.35">
      <c r="A1592" s="9" t="s">
        <v>590</v>
      </c>
      <c r="B1592" s="9"/>
      <c r="G1592" s="9"/>
    </row>
    <row r="1593" spans="1:7" hidden="1" x14ac:dyDescent="0.35">
      <c r="A1593" s="9" t="s">
        <v>648</v>
      </c>
      <c r="B1593" s="9"/>
      <c r="G1593" s="9"/>
    </row>
    <row r="1594" spans="1:7" hidden="1" x14ac:dyDescent="0.35">
      <c r="A1594" s="9" t="s">
        <v>691</v>
      </c>
      <c r="B1594" s="9"/>
      <c r="G1594" s="9"/>
    </row>
    <row r="1595" spans="1:7" hidden="1" x14ac:dyDescent="0.35">
      <c r="A1595" s="9" t="s">
        <v>629</v>
      </c>
      <c r="B1595" s="9"/>
      <c r="G1595" s="9"/>
    </row>
    <row r="1596" spans="1:7" hidden="1" x14ac:dyDescent="0.35">
      <c r="A1596" s="9" t="s">
        <v>814</v>
      </c>
      <c r="B1596" s="9"/>
      <c r="G1596" s="9"/>
    </row>
    <row r="1597" spans="1:7" hidden="1" x14ac:dyDescent="0.35">
      <c r="A1597" s="9" t="s">
        <v>72</v>
      </c>
      <c r="B1597" s="9"/>
      <c r="G1597" s="9"/>
    </row>
    <row r="1598" spans="1:7" hidden="1" x14ac:dyDescent="0.35">
      <c r="A1598" s="9" t="s">
        <v>333</v>
      </c>
      <c r="B1598" s="9"/>
      <c r="G1598" s="9"/>
    </row>
    <row r="1599" spans="1:7" hidden="1" x14ac:dyDescent="0.35">
      <c r="B1599" s="9"/>
      <c r="G1599" s="9"/>
    </row>
    <row r="1600" spans="1:7" hidden="1" x14ac:dyDescent="0.35">
      <c r="B1600" s="9"/>
      <c r="G1600" s="9"/>
    </row>
    <row r="1601" spans="2:7" hidden="1" x14ac:dyDescent="0.35">
      <c r="B1601" s="9"/>
      <c r="G1601" s="9"/>
    </row>
    <row r="1602" spans="2:7" hidden="1" x14ac:dyDescent="0.35">
      <c r="B1602" s="9"/>
      <c r="G1602" s="9"/>
    </row>
    <row r="1603" spans="2:7" hidden="1" x14ac:dyDescent="0.35">
      <c r="B1603" s="9"/>
      <c r="G1603" s="9"/>
    </row>
    <row r="1604" spans="2:7" hidden="1" x14ac:dyDescent="0.35">
      <c r="B1604" s="9"/>
      <c r="G1604" s="9"/>
    </row>
    <row r="1605" spans="2:7" hidden="1" x14ac:dyDescent="0.35">
      <c r="B1605" s="9"/>
      <c r="G1605" s="9"/>
    </row>
    <row r="1606" spans="2:7" hidden="1" x14ac:dyDescent="0.35">
      <c r="B1606" s="9"/>
      <c r="G1606" s="9"/>
    </row>
    <row r="1607" spans="2:7" hidden="1" x14ac:dyDescent="0.35">
      <c r="B1607" s="9"/>
      <c r="G1607" s="9"/>
    </row>
    <row r="1608" spans="2:7" hidden="1" x14ac:dyDescent="0.35">
      <c r="B1608" s="9"/>
      <c r="G1608" s="9"/>
    </row>
    <row r="1609" spans="2:7" hidden="1" x14ac:dyDescent="0.35">
      <c r="B1609" s="9"/>
      <c r="G1609" s="9"/>
    </row>
    <row r="1610" spans="2:7" hidden="1" x14ac:dyDescent="0.35">
      <c r="B1610" s="9"/>
      <c r="G1610" s="9"/>
    </row>
    <row r="1611" spans="2:7" hidden="1" x14ac:dyDescent="0.35">
      <c r="B1611" s="9"/>
      <c r="G1611" s="9"/>
    </row>
    <row r="1612" spans="2:7" hidden="1" x14ac:dyDescent="0.35">
      <c r="B1612" s="9"/>
      <c r="G1612" s="9"/>
    </row>
    <row r="1613" spans="2:7" hidden="1" x14ac:dyDescent="0.35">
      <c r="B1613" s="9"/>
      <c r="G1613" s="9"/>
    </row>
    <row r="1614" spans="2:7" hidden="1" x14ac:dyDescent="0.35">
      <c r="B1614" s="9"/>
      <c r="G1614" s="9"/>
    </row>
    <row r="1615" spans="2:7" hidden="1" x14ac:dyDescent="0.35">
      <c r="B1615" s="9"/>
      <c r="G1615" s="9"/>
    </row>
    <row r="1616" spans="2:7" hidden="1" x14ac:dyDescent="0.35">
      <c r="B1616" s="9"/>
      <c r="G1616" s="9"/>
    </row>
    <row r="1617" spans="2:7" hidden="1" x14ac:dyDescent="0.35">
      <c r="B1617" s="9"/>
      <c r="G1617" s="9"/>
    </row>
    <row r="1618" spans="2:7" hidden="1" x14ac:dyDescent="0.35">
      <c r="B1618" s="9"/>
      <c r="G1618" s="9"/>
    </row>
    <row r="1619" spans="2:7" hidden="1" x14ac:dyDescent="0.35">
      <c r="B1619" s="9"/>
      <c r="G1619" s="9"/>
    </row>
    <row r="1620" spans="2:7" hidden="1" x14ac:dyDescent="0.35">
      <c r="B1620" s="9"/>
      <c r="G1620" s="9"/>
    </row>
    <row r="1621" spans="2:7" hidden="1" x14ac:dyDescent="0.35">
      <c r="B1621" s="9"/>
      <c r="G1621" s="9"/>
    </row>
    <row r="1622" spans="2:7" hidden="1" x14ac:dyDescent="0.35">
      <c r="B1622" s="9"/>
      <c r="G1622" s="9"/>
    </row>
    <row r="1623" spans="2:7" hidden="1" x14ac:dyDescent="0.35">
      <c r="B1623" s="9"/>
      <c r="G1623" s="9"/>
    </row>
    <row r="1624" spans="2:7" hidden="1" x14ac:dyDescent="0.35">
      <c r="B1624" s="9"/>
      <c r="G1624" s="9"/>
    </row>
    <row r="1625" spans="2:7" hidden="1" x14ac:dyDescent="0.35">
      <c r="B1625" s="9"/>
      <c r="G1625" s="9"/>
    </row>
    <row r="1626" spans="2:7" hidden="1" x14ac:dyDescent="0.35">
      <c r="B1626" s="9"/>
      <c r="G1626" s="9"/>
    </row>
    <row r="1627" spans="2:7" hidden="1" x14ac:dyDescent="0.35">
      <c r="B1627" s="9"/>
      <c r="G1627" s="9"/>
    </row>
    <row r="1628" spans="2:7" hidden="1" x14ac:dyDescent="0.35">
      <c r="B1628" s="9"/>
      <c r="G1628" s="9"/>
    </row>
    <row r="1629" spans="2:7" hidden="1" x14ac:dyDescent="0.35">
      <c r="B1629" s="9"/>
      <c r="G1629" s="9"/>
    </row>
    <row r="1630" spans="2:7" hidden="1" x14ac:dyDescent="0.35">
      <c r="B1630" s="9"/>
      <c r="G1630" s="9"/>
    </row>
    <row r="1631" spans="2:7" hidden="1" x14ac:dyDescent="0.35">
      <c r="B1631" s="9"/>
      <c r="G1631" s="9"/>
    </row>
    <row r="1632" spans="2:7" hidden="1" x14ac:dyDescent="0.35">
      <c r="B1632" s="9"/>
      <c r="G1632" s="9"/>
    </row>
    <row r="1633" spans="2:7" hidden="1" x14ac:dyDescent="0.35">
      <c r="B1633" s="9"/>
      <c r="G1633" s="9"/>
    </row>
    <row r="1634" spans="2:7" hidden="1" x14ac:dyDescent="0.35">
      <c r="B1634" s="9"/>
      <c r="G1634" s="9"/>
    </row>
    <row r="1635" spans="2:7" hidden="1" x14ac:dyDescent="0.35">
      <c r="B1635" s="9"/>
      <c r="G1635" s="9"/>
    </row>
    <row r="1636" spans="2:7" hidden="1" x14ac:dyDescent="0.35">
      <c r="B1636" s="9"/>
      <c r="G1636" s="9"/>
    </row>
    <row r="1637" spans="2:7" hidden="1" x14ac:dyDescent="0.35">
      <c r="B1637" s="9"/>
      <c r="G1637" s="9"/>
    </row>
    <row r="1638" spans="2:7" hidden="1" x14ac:dyDescent="0.35">
      <c r="B1638" s="9"/>
      <c r="G1638" s="9"/>
    </row>
    <row r="1639" spans="2:7" hidden="1" x14ac:dyDescent="0.35">
      <c r="B1639" s="9"/>
      <c r="G1639" s="9"/>
    </row>
    <row r="1640" spans="2:7" hidden="1" x14ac:dyDescent="0.35">
      <c r="B1640" s="9"/>
      <c r="G1640" s="9"/>
    </row>
    <row r="1641" spans="2:7" hidden="1" x14ac:dyDescent="0.35">
      <c r="B1641" s="9"/>
      <c r="G1641" s="9"/>
    </row>
    <row r="1642" spans="2:7" hidden="1" x14ac:dyDescent="0.35">
      <c r="B1642" s="9"/>
      <c r="G1642" s="9"/>
    </row>
    <row r="1643" spans="2:7" hidden="1" x14ac:dyDescent="0.35">
      <c r="B1643" s="9"/>
      <c r="G1643" s="9"/>
    </row>
    <row r="1644" spans="2:7" hidden="1" x14ac:dyDescent="0.35">
      <c r="B1644" s="9"/>
      <c r="G1644" s="9"/>
    </row>
    <row r="1645" spans="2:7" hidden="1" x14ac:dyDescent="0.35">
      <c r="B1645" s="9"/>
      <c r="G1645" s="9"/>
    </row>
    <row r="1646" spans="2:7" hidden="1" x14ac:dyDescent="0.35">
      <c r="B1646" s="9"/>
      <c r="G1646" s="9"/>
    </row>
    <row r="1647" spans="2:7" hidden="1" x14ac:dyDescent="0.35">
      <c r="B1647" s="9"/>
      <c r="G1647" s="9"/>
    </row>
    <row r="1648" spans="2:7" hidden="1" x14ac:dyDescent="0.35">
      <c r="B1648" s="9"/>
      <c r="G1648" s="9"/>
    </row>
    <row r="1649" spans="2:7" hidden="1" x14ac:dyDescent="0.35">
      <c r="B1649" s="9"/>
      <c r="G1649" s="9"/>
    </row>
    <row r="1650" spans="2:7" hidden="1" x14ac:dyDescent="0.35">
      <c r="B1650" s="9"/>
      <c r="G1650" s="9"/>
    </row>
    <row r="1651" spans="2:7" hidden="1" x14ac:dyDescent="0.35">
      <c r="B1651" s="9"/>
      <c r="G1651" s="9"/>
    </row>
    <row r="1652" spans="2:7" hidden="1" x14ac:dyDescent="0.35">
      <c r="B1652" s="9"/>
      <c r="G1652" s="9"/>
    </row>
    <row r="1653" spans="2:7" hidden="1" x14ac:dyDescent="0.35">
      <c r="B1653" s="9"/>
      <c r="G1653" s="9"/>
    </row>
    <row r="1654" spans="2:7" hidden="1" x14ac:dyDescent="0.35">
      <c r="B1654" s="9"/>
      <c r="G1654" s="9"/>
    </row>
    <row r="1655" spans="2:7" hidden="1" x14ac:dyDescent="0.35">
      <c r="B1655" s="9"/>
      <c r="G1655" s="9"/>
    </row>
    <row r="1656" spans="2:7" hidden="1" x14ac:dyDescent="0.35">
      <c r="B1656" s="9"/>
      <c r="G1656" s="9"/>
    </row>
    <row r="1657" spans="2:7" hidden="1" x14ac:dyDescent="0.35">
      <c r="B1657" s="9"/>
      <c r="G1657" s="9"/>
    </row>
    <row r="1658" spans="2:7" hidden="1" x14ac:dyDescent="0.35">
      <c r="B1658" s="9"/>
      <c r="G1658" s="9"/>
    </row>
    <row r="1659" spans="2:7" hidden="1" x14ac:dyDescent="0.35">
      <c r="B1659" s="9"/>
      <c r="G1659" s="9"/>
    </row>
    <row r="1660" spans="2:7" hidden="1" x14ac:dyDescent="0.35">
      <c r="B1660" s="9"/>
      <c r="G1660" s="9"/>
    </row>
    <row r="1661" spans="2:7" hidden="1" x14ac:dyDescent="0.35">
      <c r="B1661" s="9"/>
      <c r="G1661" s="9"/>
    </row>
    <row r="1662" spans="2:7" hidden="1" x14ac:dyDescent="0.35">
      <c r="B1662" s="9"/>
      <c r="G1662" s="9"/>
    </row>
    <row r="1663" spans="2:7" hidden="1" x14ac:dyDescent="0.35">
      <c r="B1663" s="9"/>
      <c r="G1663" s="9"/>
    </row>
    <row r="1664" spans="2:7" hidden="1" x14ac:dyDescent="0.35">
      <c r="B1664" s="9"/>
      <c r="G1664" s="9"/>
    </row>
    <row r="1665" spans="1:7" hidden="1" x14ac:dyDescent="0.35">
      <c r="B1665" s="9"/>
      <c r="G1665" s="9"/>
    </row>
    <row r="1666" spans="1:7" hidden="1" x14ac:dyDescent="0.35">
      <c r="B1666" s="9"/>
      <c r="G1666" s="9"/>
    </row>
    <row r="1667" spans="1:7" hidden="1" x14ac:dyDescent="0.35">
      <c r="B1667" s="9"/>
      <c r="G1667" s="9"/>
    </row>
    <row r="1668" spans="1:7" hidden="1" x14ac:dyDescent="0.35">
      <c r="B1668" s="9"/>
      <c r="G1668" s="9"/>
    </row>
    <row r="1669" spans="1:7" hidden="1" x14ac:dyDescent="0.35">
      <c r="B1669" s="9"/>
      <c r="G1669" s="9"/>
    </row>
    <row r="1670" spans="1:7" hidden="1" x14ac:dyDescent="0.35">
      <c r="B1670" s="9"/>
      <c r="G1670" s="9"/>
    </row>
    <row r="1671" spans="1:7" hidden="1" x14ac:dyDescent="0.35">
      <c r="B1671" s="9"/>
      <c r="G1671" s="9"/>
    </row>
    <row r="1672" spans="1:7" hidden="1" x14ac:dyDescent="0.35">
      <c r="B1672" s="9"/>
      <c r="G1672" s="9"/>
    </row>
    <row r="1673" spans="1:7" hidden="1" x14ac:dyDescent="0.35">
      <c r="B1673" s="9"/>
      <c r="G1673" s="9"/>
    </row>
    <row r="1674" spans="1:7" hidden="1" x14ac:dyDescent="0.35">
      <c r="B1674" s="9"/>
      <c r="G1674" s="9"/>
    </row>
    <row r="1675" spans="1:7" hidden="1" x14ac:dyDescent="0.35">
      <c r="A1675" s="9" t="s">
        <v>556</v>
      </c>
      <c r="B1675" s="9"/>
      <c r="G1675" s="9"/>
    </row>
    <row r="1676" spans="1:7" hidden="1" x14ac:dyDescent="0.35">
      <c r="A1676" s="9" t="s">
        <v>541</v>
      </c>
      <c r="B1676" s="9"/>
      <c r="G1676" s="9"/>
    </row>
    <row r="1677" spans="1:7" hidden="1" x14ac:dyDescent="0.35">
      <c r="A1677" s="9" t="s">
        <v>430</v>
      </c>
      <c r="B1677" s="9"/>
      <c r="G1677" s="9"/>
    </row>
    <row r="1678" spans="1:7" hidden="1" x14ac:dyDescent="0.35">
      <c r="A1678" s="9" t="s">
        <v>440</v>
      </c>
      <c r="B1678" s="9"/>
      <c r="G1678" s="9"/>
    </row>
    <row r="1679" spans="1:7" hidden="1" x14ac:dyDescent="0.35">
      <c r="A1679" s="9" t="s">
        <v>916</v>
      </c>
      <c r="B1679" s="9"/>
      <c r="G1679" s="9"/>
    </row>
    <row r="1680" spans="1:7" hidden="1" x14ac:dyDescent="0.35">
      <c r="A1680" s="9" t="s">
        <v>830</v>
      </c>
      <c r="B1680" s="9"/>
      <c r="G1680" s="9"/>
    </row>
    <row r="1681" spans="1:7" hidden="1" x14ac:dyDescent="0.35">
      <c r="A1681" s="9" t="s">
        <v>25</v>
      </c>
      <c r="B1681" s="9"/>
      <c r="G1681" s="9"/>
    </row>
    <row r="1682" spans="1:7" hidden="1" x14ac:dyDescent="0.35">
      <c r="A1682" s="9" t="s">
        <v>40</v>
      </c>
      <c r="B1682" s="9"/>
      <c r="G1682" s="9"/>
    </row>
    <row r="1683" spans="1:7" hidden="1" x14ac:dyDescent="0.35">
      <c r="A1683" s="9" t="s">
        <v>152</v>
      </c>
      <c r="B1683" s="9"/>
      <c r="G1683" s="9"/>
    </row>
    <row r="1684" spans="1:7" hidden="1" x14ac:dyDescent="0.35">
      <c r="A1684" s="9" t="s">
        <v>158</v>
      </c>
      <c r="B1684" s="9"/>
      <c r="G1684" s="9"/>
    </row>
    <row r="1685" spans="1:7" hidden="1" x14ac:dyDescent="0.35">
      <c r="A1685" s="9" t="s">
        <v>847</v>
      </c>
      <c r="B1685" s="9"/>
      <c r="G1685" s="9"/>
    </row>
    <row r="1686" spans="1:7" hidden="1" x14ac:dyDescent="0.35">
      <c r="A1686" s="9" t="s">
        <v>108</v>
      </c>
      <c r="B1686" s="9"/>
      <c r="G1686" s="9"/>
    </row>
    <row r="1687" spans="1:7" hidden="1" x14ac:dyDescent="0.35">
      <c r="A1687" s="9" t="s">
        <v>537</v>
      </c>
      <c r="B1687" s="9"/>
      <c r="G1687" s="9"/>
    </row>
    <row r="1688" spans="1:7" hidden="1" x14ac:dyDescent="0.35">
      <c r="A1688" s="9" t="s">
        <v>357</v>
      </c>
      <c r="B1688" s="9"/>
      <c r="G1688" s="9"/>
    </row>
    <row r="1689" spans="1:7" hidden="1" x14ac:dyDescent="0.35">
      <c r="A1689" s="9" t="s">
        <v>225</v>
      </c>
      <c r="B1689" s="9"/>
      <c r="G1689" s="9"/>
    </row>
    <row r="1690" spans="1:7" hidden="1" x14ac:dyDescent="0.35">
      <c r="A1690" s="9" t="s">
        <v>241</v>
      </c>
      <c r="B1690" s="9"/>
      <c r="G1690" s="9"/>
    </row>
    <row r="1691" spans="1:7" hidden="1" x14ac:dyDescent="0.35">
      <c r="A1691" s="9" t="s">
        <v>304</v>
      </c>
      <c r="B1691" s="9"/>
      <c r="G1691" s="9"/>
    </row>
    <row r="1692" spans="1:7" hidden="1" x14ac:dyDescent="0.35">
      <c r="A1692" s="9" t="s">
        <v>247</v>
      </c>
      <c r="B1692" s="9"/>
      <c r="G1692" s="9"/>
    </row>
    <row r="1693" spans="1:7" hidden="1" x14ac:dyDescent="0.35">
      <c r="A1693" s="9" t="s">
        <v>868</v>
      </c>
      <c r="B1693" s="9"/>
      <c r="G1693" s="9"/>
    </row>
    <row r="1694" spans="1:7" hidden="1" x14ac:dyDescent="0.35">
      <c r="A1694" s="9" t="s">
        <v>784</v>
      </c>
      <c r="B1694" s="9"/>
      <c r="G1694" s="9"/>
    </row>
    <row r="1695" spans="1:7" hidden="1" x14ac:dyDescent="0.35">
      <c r="A1695" s="9" t="s">
        <v>796</v>
      </c>
      <c r="B1695" s="9"/>
      <c r="G1695" s="9"/>
    </row>
    <row r="1696" spans="1:7" hidden="1" x14ac:dyDescent="0.35">
      <c r="A1696" s="9" t="s">
        <v>584</v>
      </c>
      <c r="B1696" s="9"/>
      <c r="G1696" s="9"/>
    </row>
    <row r="1697" spans="1:7" hidden="1" x14ac:dyDescent="0.35">
      <c r="A1697" s="9" t="s">
        <v>632</v>
      </c>
      <c r="B1697" s="9"/>
      <c r="G1697" s="9"/>
    </row>
    <row r="1698" spans="1:7" hidden="1" x14ac:dyDescent="0.35">
      <c r="A1698" s="9" t="s">
        <v>723</v>
      </c>
      <c r="B1698" s="9"/>
      <c r="G1698" s="9"/>
    </row>
    <row r="1699" spans="1:7" hidden="1" x14ac:dyDescent="0.35">
      <c r="A1699" s="9" t="s">
        <v>490</v>
      </c>
      <c r="B1699" s="9"/>
      <c r="G1699" s="9"/>
    </row>
    <row r="1700" spans="1:7" hidden="1" x14ac:dyDescent="0.35">
      <c r="A1700" s="9" t="s">
        <v>811</v>
      </c>
      <c r="B1700" s="9"/>
      <c r="G1700" s="9"/>
    </row>
    <row r="1701" spans="1:7" hidden="1" x14ac:dyDescent="0.35">
      <c r="A1701" s="9" t="s">
        <v>703</v>
      </c>
      <c r="B1701" s="9"/>
      <c r="G1701" s="9"/>
    </row>
    <row r="1702" spans="1:7" hidden="1" x14ac:dyDescent="0.35">
      <c r="A1702" s="9" t="s">
        <v>1160</v>
      </c>
      <c r="B1702" s="9"/>
      <c r="G1702" s="9"/>
    </row>
    <row r="1703" spans="1:7" hidden="1" x14ac:dyDescent="0.35">
      <c r="A1703" s="9" t="s">
        <v>1068</v>
      </c>
      <c r="B1703" s="9"/>
      <c r="G1703" s="9"/>
    </row>
    <row r="1704" spans="1:7" hidden="1" x14ac:dyDescent="0.35">
      <c r="A1704" s="9" t="s">
        <v>965</v>
      </c>
      <c r="B1704" s="9"/>
      <c r="G1704" s="9"/>
    </row>
    <row r="1705" spans="1:7" hidden="1" x14ac:dyDescent="0.35">
      <c r="A1705" s="9" t="s">
        <v>992</v>
      </c>
      <c r="B1705" s="9"/>
      <c r="G1705" s="9"/>
    </row>
    <row r="1706" spans="1:7" hidden="1" x14ac:dyDescent="0.35">
      <c r="B1706" s="9"/>
      <c r="G1706" s="9"/>
    </row>
    <row r="1707" spans="1:7" hidden="1" x14ac:dyDescent="0.35">
      <c r="B1707" s="9"/>
      <c r="G1707" s="9"/>
    </row>
    <row r="1708" spans="1:7" hidden="1" x14ac:dyDescent="0.35">
      <c r="B1708" s="9"/>
      <c r="G1708" s="9"/>
    </row>
    <row r="1709" spans="1:7" hidden="1" x14ac:dyDescent="0.35">
      <c r="B1709" s="9"/>
      <c r="G1709" s="9"/>
    </row>
    <row r="1710" spans="1:7" hidden="1" x14ac:dyDescent="0.35">
      <c r="B1710" s="9"/>
      <c r="G1710" s="9"/>
    </row>
    <row r="1711" spans="1:7" hidden="1" x14ac:dyDescent="0.35">
      <c r="B1711" s="9"/>
      <c r="G1711" s="9"/>
    </row>
    <row r="1712" spans="1:7" hidden="1" x14ac:dyDescent="0.35">
      <c r="B1712" s="9"/>
      <c r="G1712" s="9"/>
    </row>
    <row r="1713" spans="2:7" hidden="1" x14ac:dyDescent="0.35">
      <c r="B1713" s="9"/>
      <c r="G1713" s="9"/>
    </row>
    <row r="1714" spans="2:7" hidden="1" x14ac:dyDescent="0.35">
      <c r="B1714" s="9"/>
      <c r="G1714" s="9"/>
    </row>
    <row r="1715" spans="2:7" hidden="1" x14ac:dyDescent="0.35">
      <c r="B1715" s="9"/>
      <c r="G1715" s="9"/>
    </row>
    <row r="1716" spans="2:7" hidden="1" x14ac:dyDescent="0.35">
      <c r="B1716" s="9"/>
      <c r="G1716" s="9"/>
    </row>
    <row r="1717" spans="2:7" hidden="1" x14ac:dyDescent="0.35">
      <c r="B1717" s="9"/>
      <c r="G1717" s="9"/>
    </row>
    <row r="1718" spans="2:7" hidden="1" x14ac:dyDescent="0.35">
      <c r="B1718" s="9"/>
      <c r="G1718" s="9"/>
    </row>
    <row r="1719" spans="2:7" hidden="1" x14ac:dyDescent="0.35">
      <c r="B1719" s="9"/>
      <c r="G1719" s="9"/>
    </row>
    <row r="1720" spans="2:7" hidden="1" x14ac:dyDescent="0.35">
      <c r="B1720" s="9"/>
      <c r="G1720" s="9"/>
    </row>
    <row r="1721" spans="2:7" hidden="1" x14ac:dyDescent="0.35">
      <c r="B1721" s="9"/>
      <c r="G1721" s="9"/>
    </row>
    <row r="1722" spans="2:7" hidden="1" x14ac:dyDescent="0.35">
      <c r="B1722" s="9"/>
      <c r="G1722" s="9"/>
    </row>
    <row r="1723" spans="2:7" hidden="1" x14ac:dyDescent="0.35">
      <c r="B1723" s="9"/>
      <c r="G1723" s="9"/>
    </row>
    <row r="1724" spans="2:7" hidden="1" x14ac:dyDescent="0.35">
      <c r="B1724" s="9"/>
      <c r="G1724" s="9"/>
    </row>
    <row r="1725" spans="2:7" hidden="1" x14ac:dyDescent="0.35">
      <c r="B1725" s="9"/>
      <c r="G1725" s="9"/>
    </row>
    <row r="1726" spans="2:7" hidden="1" x14ac:dyDescent="0.35">
      <c r="B1726" s="9"/>
      <c r="G1726" s="9"/>
    </row>
    <row r="1727" spans="2:7" hidden="1" x14ac:dyDescent="0.35">
      <c r="B1727" s="9"/>
      <c r="G1727" s="9"/>
    </row>
    <row r="1728" spans="2:7" hidden="1" x14ac:dyDescent="0.35">
      <c r="B1728" s="9"/>
      <c r="G1728" s="9"/>
    </row>
    <row r="1729" spans="2:7" hidden="1" x14ac:dyDescent="0.35">
      <c r="B1729" s="9"/>
      <c r="G1729" s="9"/>
    </row>
    <row r="1730" spans="2:7" hidden="1" x14ac:dyDescent="0.35">
      <c r="B1730" s="9"/>
      <c r="G1730" s="9"/>
    </row>
    <row r="1731" spans="2:7" hidden="1" x14ac:dyDescent="0.35">
      <c r="B1731" s="9"/>
      <c r="G1731" s="9"/>
    </row>
    <row r="1732" spans="2:7" hidden="1" x14ac:dyDescent="0.35">
      <c r="B1732" s="9"/>
      <c r="G1732" s="9"/>
    </row>
    <row r="1733" spans="2:7" hidden="1" x14ac:dyDescent="0.35">
      <c r="B1733" s="9"/>
      <c r="G1733" s="9"/>
    </row>
    <row r="1734" spans="2:7" hidden="1" x14ac:dyDescent="0.35">
      <c r="B1734" s="9"/>
      <c r="G1734" s="9"/>
    </row>
    <row r="1735" spans="2:7" hidden="1" x14ac:dyDescent="0.35">
      <c r="B1735" s="9"/>
      <c r="G1735" s="9"/>
    </row>
    <row r="1736" spans="2:7" hidden="1" x14ac:dyDescent="0.35">
      <c r="B1736" s="9"/>
      <c r="G1736" s="9"/>
    </row>
    <row r="1737" spans="2:7" hidden="1" x14ac:dyDescent="0.35">
      <c r="B1737" s="9"/>
      <c r="G1737" s="9"/>
    </row>
    <row r="1738" spans="2:7" hidden="1" x14ac:dyDescent="0.35">
      <c r="B1738" s="9"/>
      <c r="G1738" s="9"/>
    </row>
    <row r="1739" spans="2:7" hidden="1" x14ac:dyDescent="0.35">
      <c r="B1739" s="9"/>
      <c r="G1739" s="9"/>
    </row>
    <row r="1740" spans="2:7" hidden="1" x14ac:dyDescent="0.35">
      <c r="B1740" s="9"/>
      <c r="G1740" s="9"/>
    </row>
    <row r="1741" spans="2:7" hidden="1" x14ac:dyDescent="0.35">
      <c r="B1741" s="9"/>
      <c r="G1741" s="9"/>
    </row>
    <row r="1742" spans="2:7" hidden="1" x14ac:dyDescent="0.35">
      <c r="B1742" s="9"/>
      <c r="G1742" s="9"/>
    </row>
    <row r="1743" spans="2:7" hidden="1" x14ac:dyDescent="0.35">
      <c r="B1743" s="9"/>
      <c r="G1743" s="9"/>
    </row>
    <row r="1744" spans="2:7" hidden="1" x14ac:dyDescent="0.35">
      <c r="B1744" s="9"/>
      <c r="G1744" s="9"/>
    </row>
    <row r="1745" spans="2:7" hidden="1" x14ac:dyDescent="0.35">
      <c r="B1745" s="9"/>
      <c r="G1745" s="9"/>
    </row>
    <row r="1746" spans="2:7" hidden="1" x14ac:dyDescent="0.35">
      <c r="B1746" s="9"/>
      <c r="G1746" s="9"/>
    </row>
    <row r="1747" spans="2:7" hidden="1" x14ac:dyDescent="0.35">
      <c r="B1747" s="9"/>
      <c r="G1747" s="9"/>
    </row>
    <row r="1748" spans="2:7" hidden="1" x14ac:dyDescent="0.35">
      <c r="B1748" s="9"/>
      <c r="G1748" s="9"/>
    </row>
    <row r="1749" spans="2:7" hidden="1" x14ac:dyDescent="0.35">
      <c r="B1749" s="9"/>
      <c r="G1749" s="9"/>
    </row>
    <row r="1750" spans="2:7" hidden="1" x14ac:dyDescent="0.35">
      <c r="B1750" s="9"/>
      <c r="G1750" s="9"/>
    </row>
    <row r="1751" spans="2:7" hidden="1" x14ac:dyDescent="0.35">
      <c r="B1751" s="9"/>
      <c r="G1751" s="9"/>
    </row>
    <row r="1752" spans="2:7" hidden="1" x14ac:dyDescent="0.35">
      <c r="B1752" s="9"/>
      <c r="G1752" s="9"/>
    </row>
    <row r="1753" spans="2:7" hidden="1" x14ac:dyDescent="0.35">
      <c r="B1753" s="9"/>
      <c r="G1753" s="9"/>
    </row>
    <row r="1754" spans="2:7" hidden="1" x14ac:dyDescent="0.35">
      <c r="B1754" s="9"/>
      <c r="G1754" s="9"/>
    </row>
    <row r="1755" spans="2:7" hidden="1" x14ac:dyDescent="0.35">
      <c r="B1755" s="9"/>
      <c r="G1755" s="9"/>
    </row>
    <row r="1756" spans="2:7" hidden="1" x14ac:dyDescent="0.35">
      <c r="B1756" s="9"/>
      <c r="G1756" s="9"/>
    </row>
    <row r="1757" spans="2:7" hidden="1" x14ac:dyDescent="0.35">
      <c r="B1757" s="9"/>
      <c r="G1757" s="9"/>
    </row>
    <row r="1758" spans="2:7" hidden="1" x14ac:dyDescent="0.35">
      <c r="B1758" s="9"/>
      <c r="G1758" s="9"/>
    </row>
    <row r="1759" spans="2:7" hidden="1" x14ac:dyDescent="0.35">
      <c r="B1759" s="9"/>
      <c r="G1759" s="9"/>
    </row>
    <row r="1760" spans="2:7" hidden="1" x14ac:dyDescent="0.35">
      <c r="B1760" s="9"/>
      <c r="G1760" s="9"/>
    </row>
    <row r="1761" spans="2:7" hidden="1" x14ac:dyDescent="0.35">
      <c r="B1761" s="9"/>
      <c r="G1761" s="9"/>
    </row>
    <row r="1762" spans="2:7" hidden="1" x14ac:dyDescent="0.35">
      <c r="B1762" s="9"/>
      <c r="G1762" s="9"/>
    </row>
    <row r="1763" spans="2:7" hidden="1" x14ac:dyDescent="0.35">
      <c r="B1763" s="9"/>
      <c r="G1763" s="9"/>
    </row>
    <row r="1764" spans="2:7" hidden="1" x14ac:dyDescent="0.35">
      <c r="B1764" s="9"/>
      <c r="G1764" s="9"/>
    </row>
    <row r="1765" spans="2:7" hidden="1" x14ac:dyDescent="0.35">
      <c r="B1765" s="9"/>
      <c r="G1765" s="9"/>
    </row>
    <row r="1766" spans="2:7" hidden="1" x14ac:dyDescent="0.35">
      <c r="B1766" s="9"/>
      <c r="G1766" s="9"/>
    </row>
    <row r="1767" spans="2:7" hidden="1" x14ac:dyDescent="0.35">
      <c r="B1767" s="9"/>
      <c r="G1767" s="9"/>
    </row>
    <row r="1768" spans="2:7" hidden="1" x14ac:dyDescent="0.35">
      <c r="B1768" s="9"/>
      <c r="G1768" s="9"/>
    </row>
    <row r="1769" spans="2:7" hidden="1" x14ac:dyDescent="0.35">
      <c r="B1769" s="9"/>
      <c r="G1769" s="9"/>
    </row>
    <row r="1770" spans="2:7" hidden="1" x14ac:dyDescent="0.35">
      <c r="B1770" s="9"/>
      <c r="G1770" s="9"/>
    </row>
    <row r="1771" spans="2:7" hidden="1" x14ac:dyDescent="0.35">
      <c r="B1771" s="9"/>
      <c r="G1771" s="9"/>
    </row>
    <row r="1772" spans="2:7" hidden="1" x14ac:dyDescent="0.35">
      <c r="B1772" s="9"/>
      <c r="G1772" s="9"/>
    </row>
    <row r="1773" spans="2:7" hidden="1" x14ac:dyDescent="0.35">
      <c r="B1773" s="9"/>
      <c r="G1773" s="9"/>
    </row>
    <row r="1774" spans="2:7" hidden="1" x14ac:dyDescent="0.35">
      <c r="B1774" s="9"/>
      <c r="G1774" s="9"/>
    </row>
    <row r="1775" spans="2:7" hidden="1" x14ac:dyDescent="0.35">
      <c r="B1775" s="9"/>
      <c r="G1775" s="9"/>
    </row>
    <row r="1776" spans="2:7" hidden="1" x14ac:dyDescent="0.35">
      <c r="B1776" s="9"/>
      <c r="G1776" s="9"/>
    </row>
    <row r="1777" spans="2:7" hidden="1" x14ac:dyDescent="0.35">
      <c r="B1777" s="9"/>
      <c r="G1777" s="9"/>
    </row>
    <row r="1778" spans="2:7" hidden="1" x14ac:dyDescent="0.35">
      <c r="B1778" s="9"/>
      <c r="G1778" s="9"/>
    </row>
    <row r="1779" spans="2:7" hidden="1" x14ac:dyDescent="0.35">
      <c r="B1779" s="9"/>
      <c r="G1779" s="9"/>
    </row>
    <row r="1780" spans="2:7" hidden="1" x14ac:dyDescent="0.35">
      <c r="B1780" s="9"/>
      <c r="G1780" s="9"/>
    </row>
    <row r="1781" spans="2:7" hidden="1" x14ac:dyDescent="0.35">
      <c r="B1781" s="9"/>
      <c r="G1781" s="9"/>
    </row>
    <row r="1782" spans="2:7" hidden="1" x14ac:dyDescent="0.35">
      <c r="B1782" s="9"/>
      <c r="G1782" s="9"/>
    </row>
    <row r="1783" spans="2:7" hidden="1" x14ac:dyDescent="0.35">
      <c r="B1783" s="9"/>
      <c r="G1783" s="9"/>
    </row>
    <row r="1784" spans="2:7" hidden="1" x14ac:dyDescent="0.35">
      <c r="B1784" s="9"/>
      <c r="G1784" s="9"/>
    </row>
    <row r="1785" spans="2:7" hidden="1" x14ac:dyDescent="0.35">
      <c r="B1785" s="9"/>
      <c r="G1785" s="9"/>
    </row>
    <row r="1786" spans="2:7" hidden="1" x14ac:dyDescent="0.35">
      <c r="B1786" s="9"/>
      <c r="G1786" s="9"/>
    </row>
    <row r="1787" spans="2:7" hidden="1" x14ac:dyDescent="0.35">
      <c r="B1787" s="9"/>
      <c r="G1787" s="9"/>
    </row>
    <row r="1788" spans="2:7" hidden="1" x14ac:dyDescent="0.35">
      <c r="B1788" s="9"/>
      <c r="G1788" s="9"/>
    </row>
    <row r="1789" spans="2:7" hidden="1" x14ac:dyDescent="0.35">
      <c r="B1789" s="9"/>
      <c r="G1789" s="9"/>
    </row>
    <row r="1790" spans="2:7" hidden="1" x14ac:dyDescent="0.35">
      <c r="B1790" s="9"/>
      <c r="G1790" s="9"/>
    </row>
    <row r="1791" spans="2:7" hidden="1" x14ac:dyDescent="0.35">
      <c r="B1791" s="9"/>
      <c r="G1791" s="9"/>
    </row>
    <row r="1792" spans="2:7" hidden="1" x14ac:dyDescent="0.35">
      <c r="B1792" s="9"/>
      <c r="G1792" s="9"/>
    </row>
    <row r="1793" spans="2:7" hidden="1" x14ac:dyDescent="0.35">
      <c r="B1793" s="9"/>
      <c r="G1793" s="9"/>
    </row>
    <row r="1794" spans="2:7" hidden="1" x14ac:dyDescent="0.35">
      <c r="B1794" s="9"/>
      <c r="G1794" s="9"/>
    </row>
    <row r="1795" spans="2:7" hidden="1" x14ac:dyDescent="0.35">
      <c r="B1795" s="9"/>
      <c r="G1795" s="9"/>
    </row>
    <row r="1796" spans="2:7" hidden="1" x14ac:dyDescent="0.35">
      <c r="B1796" s="9"/>
      <c r="G1796" s="9"/>
    </row>
    <row r="1797" spans="2:7" hidden="1" x14ac:dyDescent="0.35">
      <c r="B1797" s="9"/>
      <c r="G1797" s="9"/>
    </row>
    <row r="1798" spans="2:7" hidden="1" x14ac:dyDescent="0.35">
      <c r="B1798" s="9"/>
      <c r="G1798" s="9"/>
    </row>
    <row r="1799" spans="2:7" hidden="1" x14ac:dyDescent="0.35">
      <c r="B1799" s="9"/>
      <c r="G1799" s="9"/>
    </row>
    <row r="1800" spans="2:7" hidden="1" x14ac:dyDescent="0.35">
      <c r="B1800" s="9"/>
      <c r="G1800" s="9"/>
    </row>
    <row r="1801" spans="2:7" hidden="1" x14ac:dyDescent="0.35">
      <c r="B1801" s="9"/>
      <c r="G1801" s="9"/>
    </row>
    <row r="1802" spans="2:7" hidden="1" x14ac:dyDescent="0.35">
      <c r="B1802" s="9"/>
      <c r="G1802" s="9"/>
    </row>
    <row r="1803" spans="2:7" hidden="1" x14ac:dyDescent="0.35">
      <c r="B1803" s="9"/>
      <c r="G1803" s="9"/>
    </row>
    <row r="1804" spans="2:7" hidden="1" x14ac:dyDescent="0.35">
      <c r="B1804" s="9"/>
      <c r="G1804" s="9"/>
    </row>
    <row r="1805" spans="2:7" hidden="1" x14ac:dyDescent="0.35">
      <c r="B1805" s="9"/>
      <c r="G1805" s="9"/>
    </row>
    <row r="1806" spans="2:7" hidden="1" x14ac:dyDescent="0.35">
      <c r="B1806" s="9"/>
      <c r="G1806" s="9"/>
    </row>
    <row r="1807" spans="2:7" hidden="1" x14ac:dyDescent="0.35">
      <c r="B1807" s="9"/>
      <c r="G1807" s="9"/>
    </row>
    <row r="1808" spans="2:7" hidden="1" x14ac:dyDescent="0.35">
      <c r="B1808" s="9"/>
      <c r="G1808" s="9"/>
    </row>
    <row r="1809" spans="2:7" hidden="1" x14ac:dyDescent="0.35">
      <c r="B1809" s="9"/>
      <c r="G1809" s="9"/>
    </row>
    <row r="1810" spans="2:7" hidden="1" x14ac:dyDescent="0.35">
      <c r="B1810" s="9"/>
      <c r="G1810" s="9"/>
    </row>
    <row r="1811" spans="2:7" hidden="1" x14ac:dyDescent="0.35">
      <c r="B1811" s="9"/>
      <c r="G1811" s="9"/>
    </row>
    <row r="1812" spans="2:7" hidden="1" x14ac:dyDescent="0.35">
      <c r="B1812" s="9"/>
      <c r="G1812" s="9"/>
    </row>
    <row r="1813" spans="2:7" hidden="1" x14ac:dyDescent="0.35">
      <c r="B1813" s="9"/>
      <c r="G1813" s="9"/>
    </row>
    <row r="1814" spans="2:7" hidden="1" x14ac:dyDescent="0.35">
      <c r="B1814" s="9"/>
      <c r="G1814" s="9"/>
    </row>
    <row r="1815" spans="2:7" hidden="1" x14ac:dyDescent="0.35">
      <c r="B1815" s="9"/>
      <c r="G1815" s="9"/>
    </row>
    <row r="1816" spans="2:7" hidden="1" x14ac:dyDescent="0.35">
      <c r="B1816" s="9"/>
      <c r="G1816" s="9"/>
    </row>
    <row r="1817" spans="2:7" hidden="1" x14ac:dyDescent="0.35">
      <c r="B1817" s="9"/>
      <c r="G1817" s="9"/>
    </row>
    <row r="1818" spans="2:7" hidden="1" x14ac:dyDescent="0.35">
      <c r="B1818" s="9"/>
      <c r="G1818" s="9"/>
    </row>
    <row r="1819" spans="2:7" hidden="1" x14ac:dyDescent="0.35">
      <c r="B1819" s="9"/>
      <c r="G1819" s="9"/>
    </row>
    <row r="1820" spans="2:7" hidden="1" x14ac:dyDescent="0.35">
      <c r="B1820" s="9"/>
      <c r="G1820" s="9"/>
    </row>
    <row r="1821" spans="2:7" hidden="1" x14ac:dyDescent="0.35">
      <c r="B1821" s="9"/>
      <c r="G1821" s="9"/>
    </row>
    <row r="1822" spans="2:7" hidden="1" x14ac:dyDescent="0.35">
      <c r="B1822" s="9"/>
      <c r="G1822" s="9"/>
    </row>
    <row r="1823" spans="2:7" hidden="1" x14ac:dyDescent="0.35">
      <c r="B1823" s="9"/>
      <c r="G1823" s="9"/>
    </row>
    <row r="1824" spans="2:7" hidden="1" x14ac:dyDescent="0.35">
      <c r="B1824" s="9"/>
      <c r="G1824" s="9"/>
    </row>
    <row r="1825" spans="2:7" hidden="1" x14ac:dyDescent="0.35">
      <c r="B1825" s="9"/>
      <c r="G1825" s="9"/>
    </row>
    <row r="1826" spans="2:7" hidden="1" x14ac:dyDescent="0.35">
      <c r="B1826" s="9"/>
      <c r="G1826" s="9"/>
    </row>
    <row r="1827" spans="2:7" hidden="1" x14ac:dyDescent="0.35">
      <c r="B1827" s="9"/>
      <c r="G1827" s="9"/>
    </row>
    <row r="1828" spans="2:7" hidden="1" x14ac:dyDescent="0.35">
      <c r="B1828" s="9"/>
      <c r="G1828" s="9"/>
    </row>
    <row r="1829" spans="2:7" hidden="1" x14ac:dyDescent="0.35">
      <c r="B1829" s="9"/>
      <c r="G1829" s="9"/>
    </row>
    <row r="1830" spans="2:7" hidden="1" x14ac:dyDescent="0.35">
      <c r="B1830" s="9"/>
      <c r="G1830" s="9"/>
    </row>
    <row r="1831" spans="2:7" hidden="1" x14ac:dyDescent="0.35">
      <c r="B1831" s="9"/>
      <c r="G1831" s="9"/>
    </row>
    <row r="1832" spans="2:7" hidden="1" x14ac:dyDescent="0.35">
      <c r="B1832" s="9"/>
      <c r="G1832" s="9"/>
    </row>
    <row r="1833" spans="2:7" hidden="1" x14ac:dyDescent="0.35">
      <c r="B1833" s="9"/>
      <c r="G1833" s="9"/>
    </row>
    <row r="1834" spans="2:7" hidden="1" x14ac:dyDescent="0.35">
      <c r="B1834" s="9"/>
      <c r="G1834" s="9"/>
    </row>
    <row r="1835" spans="2:7" hidden="1" x14ac:dyDescent="0.35">
      <c r="B1835" s="9"/>
      <c r="G1835" s="9"/>
    </row>
    <row r="1836" spans="2:7" hidden="1" x14ac:dyDescent="0.35">
      <c r="B1836" s="9"/>
      <c r="G1836" s="9"/>
    </row>
    <row r="1837" spans="2:7" hidden="1" x14ac:dyDescent="0.35">
      <c r="B1837" s="9"/>
      <c r="G1837" s="9"/>
    </row>
    <row r="1838" spans="2:7" hidden="1" x14ac:dyDescent="0.35">
      <c r="B1838" s="9"/>
      <c r="G1838" s="9"/>
    </row>
    <row r="1839" spans="2:7" hidden="1" x14ac:dyDescent="0.35">
      <c r="B1839" s="9"/>
      <c r="G1839" s="9"/>
    </row>
    <row r="1840" spans="2:7" hidden="1" x14ac:dyDescent="0.35">
      <c r="B1840" s="9"/>
      <c r="G1840" s="9"/>
    </row>
    <row r="1841" spans="2:7" hidden="1" x14ac:dyDescent="0.35">
      <c r="B1841" s="9"/>
      <c r="G1841" s="9"/>
    </row>
    <row r="1842" spans="2:7" hidden="1" x14ac:dyDescent="0.35">
      <c r="B1842" s="9"/>
      <c r="G1842" s="9"/>
    </row>
    <row r="1843" spans="2:7" hidden="1" x14ac:dyDescent="0.35">
      <c r="B1843" s="9"/>
      <c r="G1843" s="9"/>
    </row>
    <row r="1844" spans="2:7" hidden="1" x14ac:dyDescent="0.35">
      <c r="B1844" s="9"/>
      <c r="G1844" s="9"/>
    </row>
    <row r="1845" spans="2:7" hidden="1" x14ac:dyDescent="0.35">
      <c r="B1845" s="9"/>
      <c r="G1845" s="9"/>
    </row>
    <row r="1846" spans="2:7" hidden="1" x14ac:dyDescent="0.35">
      <c r="B1846" s="9"/>
      <c r="G1846" s="9"/>
    </row>
    <row r="1847" spans="2:7" hidden="1" x14ac:dyDescent="0.35">
      <c r="B1847" s="9"/>
      <c r="G1847" s="9"/>
    </row>
    <row r="1848" spans="2:7" hidden="1" x14ac:dyDescent="0.35">
      <c r="B1848" s="9"/>
      <c r="G1848" s="9"/>
    </row>
    <row r="1849" spans="2:7" hidden="1" x14ac:dyDescent="0.35">
      <c r="B1849" s="9"/>
      <c r="G1849" s="9"/>
    </row>
    <row r="1850" spans="2:7" hidden="1" x14ac:dyDescent="0.35">
      <c r="B1850" s="9"/>
      <c r="G1850" s="9"/>
    </row>
    <row r="1851" spans="2:7" hidden="1" x14ac:dyDescent="0.35">
      <c r="B1851" s="9"/>
      <c r="G1851" s="9"/>
    </row>
    <row r="1852" spans="2:7" hidden="1" x14ac:dyDescent="0.35">
      <c r="B1852" s="9"/>
      <c r="G1852" s="9"/>
    </row>
    <row r="1853" spans="2:7" hidden="1" x14ac:dyDescent="0.35">
      <c r="B1853" s="9"/>
      <c r="G1853" s="9"/>
    </row>
    <row r="1854" spans="2:7" hidden="1" x14ac:dyDescent="0.35">
      <c r="B1854" s="9"/>
      <c r="G1854" s="9"/>
    </row>
    <row r="1855" spans="2:7" hidden="1" x14ac:dyDescent="0.35">
      <c r="B1855" s="9"/>
      <c r="G1855" s="9"/>
    </row>
    <row r="1856" spans="2:7" hidden="1" x14ac:dyDescent="0.35">
      <c r="B1856" s="9"/>
      <c r="G1856" s="9"/>
    </row>
    <row r="1857" spans="2:7" hidden="1" x14ac:dyDescent="0.35">
      <c r="B1857" s="9"/>
      <c r="G1857" s="9"/>
    </row>
    <row r="1858" spans="2:7" hidden="1" x14ac:dyDescent="0.35">
      <c r="B1858" s="9"/>
      <c r="G1858" s="9"/>
    </row>
    <row r="1859" spans="2:7" hidden="1" x14ac:dyDescent="0.35">
      <c r="B1859" s="9"/>
      <c r="G1859" s="9"/>
    </row>
    <row r="1860" spans="2:7" hidden="1" x14ac:dyDescent="0.35">
      <c r="B1860" s="9"/>
      <c r="G1860" s="9"/>
    </row>
    <row r="1861" spans="2:7" hidden="1" x14ac:dyDescent="0.35">
      <c r="B1861" s="9"/>
      <c r="G1861" s="9"/>
    </row>
    <row r="1862" spans="2:7" hidden="1" x14ac:dyDescent="0.35">
      <c r="B1862" s="9"/>
      <c r="G1862" s="9"/>
    </row>
    <row r="1863" spans="2:7" hidden="1" x14ac:dyDescent="0.35">
      <c r="B1863" s="9"/>
      <c r="G1863" s="9"/>
    </row>
    <row r="1864" spans="2:7" hidden="1" x14ac:dyDescent="0.35">
      <c r="B1864" s="9"/>
      <c r="G1864" s="9"/>
    </row>
    <row r="1865" spans="2:7" hidden="1" x14ac:dyDescent="0.35">
      <c r="B1865" s="9"/>
      <c r="G1865" s="9"/>
    </row>
    <row r="1866" spans="2:7" hidden="1" x14ac:dyDescent="0.35">
      <c r="B1866" s="9"/>
      <c r="G1866" s="9"/>
    </row>
    <row r="1867" spans="2:7" hidden="1" x14ac:dyDescent="0.35">
      <c r="B1867" s="9"/>
      <c r="G1867" s="9"/>
    </row>
    <row r="1868" spans="2:7" hidden="1" x14ac:dyDescent="0.35">
      <c r="B1868" s="9"/>
      <c r="G1868" s="9"/>
    </row>
    <row r="1869" spans="2:7" hidden="1" x14ac:dyDescent="0.35">
      <c r="B1869" s="9"/>
      <c r="G1869" s="9"/>
    </row>
    <row r="1870" spans="2:7" hidden="1" x14ac:dyDescent="0.35">
      <c r="B1870" s="9"/>
      <c r="G1870" s="9"/>
    </row>
    <row r="1871" spans="2:7" hidden="1" x14ac:dyDescent="0.35">
      <c r="B1871" s="9"/>
      <c r="G1871" s="9"/>
    </row>
    <row r="1872" spans="2:7" hidden="1" x14ac:dyDescent="0.35">
      <c r="B1872" s="9"/>
      <c r="G1872" s="9"/>
    </row>
    <row r="1873" spans="2:7" hidden="1" x14ac:dyDescent="0.35">
      <c r="B1873" s="9"/>
      <c r="G1873" s="9"/>
    </row>
    <row r="1874" spans="2:7" hidden="1" x14ac:dyDescent="0.35">
      <c r="B1874" s="9"/>
      <c r="G1874" s="9"/>
    </row>
    <row r="1875" spans="2:7" hidden="1" x14ac:dyDescent="0.35">
      <c r="B1875" s="9"/>
      <c r="G1875" s="9"/>
    </row>
    <row r="1876" spans="2:7" hidden="1" x14ac:dyDescent="0.35">
      <c r="B1876" s="9"/>
      <c r="G1876" s="9"/>
    </row>
    <row r="1877" spans="2:7" hidden="1" x14ac:dyDescent="0.35">
      <c r="B1877" s="9"/>
      <c r="G1877" s="9"/>
    </row>
    <row r="1878" spans="2:7" hidden="1" x14ac:dyDescent="0.35">
      <c r="B1878" s="9"/>
      <c r="G1878" s="9"/>
    </row>
    <row r="1879" spans="2:7" hidden="1" x14ac:dyDescent="0.35">
      <c r="B1879" s="9"/>
      <c r="G1879" s="9"/>
    </row>
    <row r="1880" spans="2:7" hidden="1" x14ac:dyDescent="0.35">
      <c r="B1880" s="9"/>
      <c r="G1880" s="9"/>
    </row>
    <row r="1881" spans="2:7" hidden="1" x14ac:dyDescent="0.35">
      <c r="B1881" s="9"/>
      <c r="G1881" s="9"/>
    </row>
    <row r="1882" spans="2:7" hidden="1" x14ac:dyDescent="0.35">
      <c r="B1882" s="9"/>
      <c r="G1882" s="9"/>
    </row>
    <row r="1883" spans="2:7" hidden="1" x14ac:dyDescent="0.35">
      <c r="B1883" s="9"/>
      <c r="G1883" s="9"/>
    </row>
    <row r="1884" spans="2:7" hidden="1" x14ac:dyDescent="0.35">
      <c r="B1884" s="9"/>
      <c r="G1884" s="9"/>
    </row>
    <row r="1885" spans="2:7" hidden="1" x14ac:dyDescent="0.35">
      <c r="B1885" s="9"/>
      <c r="G1885" s="9"/>
    </row>
    <row r="1886" spans="2:7" hidden="1" x14ac:dyDescent="0.35">
      <c r="B1886" s="9"/>
      <c r="G1886" s="9"/>
    </row>
    <row r="1887" spans="2:7" hidden="1" x14ac:dyDescent="0.35">
      <c r="B1887" s="9"/>
      <c r="G1887" s="9"/>
    </row>
    <row r="1888" spans="2:7" hidden="1" x14ac:dyDescent="0.35">
      <c r="B1888" s="9"/>
      <c r="G1888" s="9"/>
    </row>
    <row r="1889" spans="2:7" hidden="1" x14ac:dyDescent="0.35">
      <c r="B1889" s="9"/>
      <c r="G1889" s="9"/>
    </row>
    <row r="1890" spans="2:7" hidden="1" x14ac:dyDescent="0.35">
      <c r="B1890" s="9"/>
      <c r="G1890" s="9"/>
    </row>
    <row r="1891" spans="2:7" hidden="1" x14ac:dyDescent="0.35">
      <c r="B1891" s="9"/>
      <c r="G1891" s="9"/>
    </row>
    <row r="1892" spans="2:7" hidden="1" x14ac:dyDescent="0.35">
      <c r="B1892" s="9"/>
      <c r="G1892" s="9"/>
    </row>
    <row r="1893" spans="2:7" hidden="1" x14ac:dyDescent="0.35">
      <c r="B1893" s="9"/>
      <c r="G1893" s="9"/>
    </row>
    <row r="1894" spans="2:7" hidden="1" x14ac:dyDescent="0.35">
      <c r="B1894" s="9"/>
      <c r="G1894" s="9"/>
    </row>
    <row r="1895" spans="2:7" hidden="1" x14ac:dyDescent="0.35">
      <c r="B1895" s="9"/>
      <c r="G1895" s="9"/>
    </row>
    <row r="1896" spans="2:7" hidden="1" x14ac:dyDescent="0.35">
      <c r="B1896" s="9"/>
      <c r="G1896" s="9"/>
    </row>
    <row r="1897" spans="2:7" hidden="1" x14ac:dyDescent="0.35">
      <c r="B1897" s="9"/>
      <c r="G1897" s="9"/>
    </row>
    <row r="1898" spans="2:7" hidden="1" x14ac:dyDescent="0.35">
      <c r="B1898" s="9"/>
      <c r="G1898" s="9"/>
    </row>
    <row r="1899" spans="2:7" hidden="1" x14ac:dyDescent="0.35">
      <c r="B1899" s="9"/>
      <c r="G1899" s="9"/>
    </row>
    <row r="1900" spans="2:7" hidden="1" x14ac:dyDescent="0.35">
      <c r="B1900" s="9"/>
      <c r="G1900" s="9"/>
    </row>
    <row r="1901" spans="2:7" hidden="1" x14ac:dyDescent="0.35">
      <c r="B1901" s="9"/>
      <c r="G1901" s="9"/>
    </row>
    <row r="1902" spans="2:7" hidden="1" x14ac:dyDescent="0.35">
      <c r="B1902" s="9"/>
      <c r="G1902" s="9"/>
    </row>
    <row r="1903" spans="2:7" hidden="1" x14ac:dyDescent="0.35">
      <c r="B1903" s="9"/>
      <c r="G1903" s="9"/>
    </row>
    <row r="1904" spans="2:7" hidden="1" x14ac:dyDescent="0.35">
      <c r="B1904" s="9"/>
      <c r="G1904" s="9"/>
    </row>
    <row r="1905" spans="2:7" hidden="1" x14ac:dyDescent="0.35">
      <c r="B1905" s="9"/>
      <c r="G1905" s="9"/>
    </row>
    <row r="1906" spans="2:7" hidden="1" x14ac:dyDescent="0.35">
      <c r="B1906" s="9"/>
      <c r="G1906" s="9"/>
    </row>
    <row r="1907" spans="2:7" hidden="1" x14ac:dyDescent="0.35">
      <c r="B1907" s="9"/>
      <c r="G1907" s="9"/>
    </row>
    <row r="1908" spans="2:7" hidden="1" x14ac:dyDescent="0.35">
      <c r="B1908" s="9"/>
      <c r="G1908" s="9"/>
    </row>
    <row r="1909" spans="2:7" hidden="1" x14ac:dyDescent="0.35">
      <c r="B1909" s="9"/>
      <c r="G1909" s="9"/>
    </row>
    <row r="1910" spans="2:7" hidden="1" x14ac:dyDescent="0.35">
      <c r="B1910" s="9"/>
      <c r="G1910" s="9"/>
    </row>
    <row r="1911" spans="2:7" hidden="1" x14ac:dyDescent="0.35">
      <c r="B1911" s="9"/>
      <c r="G1911" s="9"/>
    </row>
    <row r="1912" spans="2:7" hidden="1" x14ac:dyDescent="0.35">
      <c r="B1912" s="9"/>
      <c r="G1912" s="9"/>
    </row>
    <row r="1913" spans="2:7" hidden="1" x14ac:dyDescent="0.35">
      <c r="B1913" s="9"/>
      <c r="G1913" s="9"/>
    </row>
    <row r="1914" spans="2:7" hidden="1" x14ac:dyDescent="0.35">
      <c r="B1914" s="9"/>
      <c r="G1914" s="9"/>
    </row>
    <row r="1915" spans="2:7" hidden="1" x14ac:dyDescent="0.35">
      <c r="B1915" s="9"/>
      <c r="G1915" s="9"/>
    </row>
    <row r="1916" spans="2:7" hidden="1" x14ac:dyDescent="0.35">
      <c r="B1916" s="9"/>
      <c r="G1916" s="9"/>
    </row>
    <row r="1917" spans="2:7" hidden="1" x14ac:dyDescent="0.35">
      <c r="B1917" s="9"/>
      <c r="G1917" s="9"/>
    </row>
    <row r="1918" spans="2:7" hidden="1" x14ac:dyDescent="0.35">
      <c r="B1918" s="9"/>
      <c r="G1918" s="9"/>
    </row>
    <row r="1919" spans="2:7" hidden="1" x14ac:dyDescent="0.35">
      <c r="B1919" s="9"/>
      <c r="G1919" s="9"/>
    </row>
    <row r="1920" spans="2:7" hidden="1" x14ac:dyDescent="0.35">
      <c r="B1920" s="9"/>
      <c r="G1920" s="9"/>
    </row>
    <row r="1921" spans="2:7" hidden="1" x14ac:dyDescent="0.35">
      <c r="B1921" s="9"/>
      <c r="G1921" s="9"/>
    </row>
    <row r="1922" spans="2:7" hidden="1" x14ac:dyDescent="0.35">
      <c r="B1922" s="9"/>
      <c r="G1922" s="9"/>
    </row>
    <row r="1923" spans="2:7" hidden="1" x14ac:dyDescent="0.35">
      <c r="B1923" s="9"/>
      <c r="G1923" s="9"/>
    </row>
    <row r="1924" spans="2:7" hidden="1" x14ac:dyDescent="0.35">
      <c r="B1924" s="9"/>
      <c r="G1924" s="9"/>
    </row>
    <row r="1925" spans="2:7" hidden="1" x14ac:dyDescent="0.35">
      <c r="B1925" s="9"/>
      <c r="G1925" s="9"/>
    </row>
    <row r="1926" spans="2:7" hidden="1" x14ac:dyDescent="0.35">
      <c r="B1926" s="9"/>
      <c r="G1926" s="9"/>
    </row>
    <row r="1927" spans="2:7" hidden="1" x14ac:dyDescent="0.35">
      <c r="B1927" s="9"/>
      <c r="G1927" s="9"/>
    </row>
    <row r="1928" spans="2:7" hidden="1" x14ac:dyDescent="0.35">
      <c r="B1928" s="9"/>
      <c r="G1928" s="9"/>
    </row>
    <row r="1929" spans="2:7" hidden="1" x14ac:dyDescent="0.35">
      <c r="B1929" s="9"/>
      <c r="G1929" s="9"/>
    </row>
    <row r="1930" spans="2:7" hidden="1" x14ac:dyDescent="0.35">
      <c r="B1930" s="9"/>
      <c r="G1930" s="9"/>
    </row>
    <row r="1931" spans="2:7" hidden="1" x14ac:dyDescent="0.35">
      <c r="B1931" s="9"/>
      <c r="G1931" s="9"/>
    </row>
    <row r="1932" spans="2:7" hidden="1" x14ac:dyDescent="0.35">
      <c r="B1932" s="9"/>
      <c r="G1932" s="9"/>
    </row>
    <row r="1933" spans="2:7" hidden="1" x14ac:dyDescent="0.35">
      <c r="B1933" s="9"/>
      <c r="G1933" s="9"/>
    </row>
    <row r="1934" spans="2:7" hidden="1" x14ac:dyDescent="0.35">
      <c r="B1934" s="9"/>
      <c r="G1934" s="9"/>
    </row>
    <row r="1935" spans="2:7" hidden="1" x14ac:dyDescent="0.35">
      <c r="B1935" s="9"/>
      <c r="G1935" s="9"/>
    </row>
    <row r="1936" spans="2:7" hidden="1" x14ac:dyDescent="0.35">
      <c r="B1936" s="9"/>
      <c r="G1936" s="9"/>
    </row>
    <row r="1937" spans="2:7" hidden="1" x14ac:dyDescent="0.35">
      <c r="B1937" s="9"/>
      <c r="G1937" s="9"/>
    </row>
    <row r="1938" spans="2:7" hidden="1" x14ac:dyDescent="0.35">
      <c r="B1938" s="9"/>
      <c r="G1938" s="9"/>
    </row>
    <row r="1939" spans="2:7" x14ac:dyDescent="0.35">
      <c r="B1939" s="9"/>
      <c r="G1939" s="9"/>
    </row>
  </sheetData>
  <autoFilter ref="A2:M1938" xr:uid="{00000000-0009-0000-0000-000007000000}">
    <filterColumn colId="12">
      <filters>
        <filter val="ข้อเสนอโครงการสำคัญ 2566 ที่ผ่านเข้ารอบ"/>
      </filters>
    </filterColumn>
  </autoFilter>
  <conditionalFormatting sqref="A1:A297">
    <cfRule type="duplicateValues" dxfId="0" priority="1"/>
  </conditionalFormatting>
  <hyperlinks>
    <hyperlink ref="D3" r:id="rId1" display="https://emenscr.nesdc.go.th/viewer/view.html?id=5b1f4c367587e67e2e720f2a&amp;username=police000711" xr:uid="{00000000-0004-0000-0700-000000000000}"/>
    <hyperlink ref="D4" r:id="rId2" display="https://emenscr.nesdc.go.th/viewer/view.html?id=5b20e5b0ea79507e38d7c982&amp;username=rdpb00131" xr:uid="{00000000-0004-0000-0700-000001000000}"/>
    <hyperlink ref="D5" r:id="rId3" display="https://emenscr.nesdc.go.th/viewer/view.html?id=5b3311b44b9f554069580da1&amp;username=nacc00301" xr:uid="{00000000-0004-0000-0700-000002000000}"/>
    <hyperlink ref="D6" r:id="rId4" display="https://emenscr.nesdc.go.th/viewer/view.html?id=5b331535cb3968406362960c&amp;username=nacc00301" xr:uid="{00000000-0004-0000-0700-000003000000}"/>
    <hyperlink ref="D7" r:id="rId5" display="https://emenscr.nesdc.go.th/viewer/view.html?id=5b331a694b9f554069580da5&amp;username=nacc00301" xr:uid="{00000000-0004-0000-0700-000004000000}"/>
    <hyperlink ref="D8" r:id="rId6" display="https://emenscr.nesdc.go.th/viewer/view.html?id=5b333ae54b9f554069580dad&amp;username=nacc00301" xr:uid="{00000000-0004-0000-0700-000005000000}"/>
    <hyperlink ref="D9" r:id="rId7" display="https://emenscr.nesdc.go.th/viewer/view.html?id=5b3351b24b9f554069580db6&amp;username=nacc0036081" xr:uid="{00000000-0004-0000-0700-000006000000}"/>
    <hyperlink ref="D10" r:id="rId8" display="https://emenscr.nesdc.go.th/viewer/view.html?id=5b344cbbc1359b40727b45c5&amp;username=nacc00301" xr:uid="{00000000-0004-0000-0700-000007000000}"/>
    <hyperlink ref="D11" r:id="rId9" display="https://emenscr.nesdc.go.th/viewer/view.html?id=5b345a727eb59a406681fadc&amp;username=nacc00251" xr:uid="{00000000-0004-0000-0700-000008000000}"/>
    <hyperlink ref="D12" r:id="rId10" display="https://emenscr.nesdc.go.th/viewer/view.html?id=5b345df4cb39684063629633&amp;username=police000711" xr:uid="{00000000-0004-0000-0700-000009000000}"/>
    <hyperlink ref="D13" r:id="rId11" display="https://emenscr.nesdc.go.th/viewer/view.html?id=5b3467d64b9f554069580ddc&amp;username=nacc00301" xr:uid="{00000000-0004-0000-0700-00000A000000}"/>
    <hyperlink ref="D14" r:id="rId12" display="https://emenscr.nesdc.go.th/viewer/view.html?id=5b348dd87eb59a406681fafa&amp;username=nacc00311" xr:uid="{00000000-0004-0000-0700-00000B000000}"/>
    <hyperlink ref="D15" r:id="rId13" display="https://emenscr.nesdc.go.th/viewer/view.html?id=5b348f8ec1359b40727b45e5&amp;username=nacc00301" xr:uid="{00000000-0004-0000-0700-00000C000000}"/>
    <hyperlink ref="D16" r:id="rId14" display="https://emenscr.nesdc.go.th/viewer/view.html?id=5b3496cf7eb59a406681fb03&amp;username=nacc00231" xr:uid="{00000000-0004-0000-0700-00000D000000}"/>
    <hyperlink ref="D17" r:id="rId15" display="https://emenscr.nesdc.go.th/viewer/view.html?id=5b34a7097eb59a406681fb10&amp;username=nacc00311" xr:uid="{00000000-0004-0000-0700-00000E000000}"/>
    <hyperlink ref="D18" r:id="rId16" display="https://emenscr.nesdc.go.th/viewer/view.html?id=5b34b34c4b9f554069580e12&amp;username=nacc00211" xr:uid="{00000000-0004-0000-0700-00000F000000}"/>
    <hyperlink ref="D19" r:id="rId17" display="https://emenscr.nesdc.go.th/viewer/view.html?id=5b35b32b7eb59a406681fb31&amp;username=nacc00311" xr:uid="{00000000-0004-0000-0700-000010000000}"/>
    <hyperlink ref="D20" r:id="rId18" display="https://emenscr.nesdc.go.th/viewer/view.html?id=5b35b41c4b9f554069580e38&amp;username=nacc00311" xr:uid="{00000000-0004-0000-0700-000011000000}"/>
    <hyperlink ref="D21" r:id="rId19" display="https://emenscr.nesdc.go.th/viewer/view.html?id=5b35ec8d4b9f554069580e52&amp;username=nacc00291" xr:uid="{00000000-0004-0000-0700-000012000000}"/>
    <hyperlink ref="D22" r:id="rId20" display="https://emenscr.nesdc.go.th/viewer/view.html?id=5b35f2e5cb396840636296af&amp;username=nacc00291" xr:uid="{00000000-0004-0000-0700-000013000000}"/>
    <hyperlink ref="D23" r:id="rId21" display="https://emenscr.nesdc.go.th/viewer/view.html?id=5b39d204f4fd79254b8e684c&amp;username=nacc00281" xr:uid="{00000000-0004-0000-0700-000014000000}"/>
    <hyperlink ref="D24" r:id="rId22" display="https://emenscr.nesdc.go.th/viewer/view.html?id=5b4ebeaaf4fd79254b8e68fb&amp;username=nacc00301" xr:uid="{00000000-0004-0000-0700-000015000000}"/>
    <hyperlink ref="D25" r:id="rId23" display="https://emenscr.nesdc.go.th/viewer/view.html?id=5b56f13af4fd79254b8e6921&amp;username=nacc00311" xr:uid="{00000000-0004-0000-0700-000016000000}"/>
    <hyperlink ref="D26" r:id="rId24" display="https://emenscr.nesdc.go.th/viewer/view.html?id=5b56f7f4e667fe2554d28ad7&amp;username=nacc00311" xr:uid="{00000000-0004-0000-0700-000017000000}"/>
    <hyperlink ref="D27" r:id="rId25" display="https://emenscr.nesdc.go.th/viewer/view.html?id=5c52c007339edb2eebb97035&amp;username=opm02011" xr:uid="{00000000-0004-0000-0700-000018000000}"/>
    <hyperlink ref="D28" r:id="rId26" display="https://emenscr.nesdc.go.th/viewer/view.html?id=5c6e0a0937cd112ef0beeaed&amp;username=nacc00301" xr:uid="{00000000-0004-0000-0700-000019000000}"/>
    <hyperlink ref="D29" r:id="rId27" display="https://emenscr.nesdc.go.th/viewer/view.html?id=5c6e65a14819522ef1ca2f16&amp;username=nacc00301" xr:uid="{00000000-0004-0000-0700-00001A000000}"/>
    <hyperlink ref="D30" r:id="rId28" display="https://emenscr.nesdc.go.th/viewer/view.html?id=5c6e69c14819522ef1ca2f17&amp;username=nacc00301" xr:uid="{00000000-0004-0000-0700-00001B000000}"/>
    <hyperlink ref="D31" r:id="rId29" display="https://emenscr.nesdc.go.th/viewer/view.html?id=5cb7f1bea392573fe1bc6f0c&amp;username=rdpb00131" xr:uid="{00000000-0004-0000-0700-00001C000000}"/>
    <hyperlink ref="D32" r:id="rId30" display="https://emenscr.nesdc.go.th/viewer/view.html?id=5d07631327a73d0aedb78163&amp;username=nacc0036011" xr:uid="{00000000-0004-0000-0700-00001D000000}"/>
    <hyperlink ref="D33" r:id="rId31" display="https://emenscr.nesdc.go.th/viewer/view.html?id=5d68fc31a204df7c8c01e1d9&amp;username=moph02101" xr:uid="{00000000-0004-0000-0700-00001E000000}"/>
    <hyperlink ref="D34" r:id="rId32" display="https://emenscr.nesdc.go.th/viewer/view.html?id=5d7a0b4ad58dbe5799b0ab06&amp;username=pacc00021" xr:uid="{00000000-0004-0000-0700-00001F000000}"/>
    <hyperlink ref="D35" r:id="rId33" display="https://emenscr.nesdc.go.th/viewer/view.html?id=5d7a0b4df56d1357911712c5&amp;username=pacc00021" xr:uid="{00000000-0004-0000-0700-000020000000}"/>
    <hyperlink ref="D36" r:id="rId34" display="https://emenscr.nesdc.go.th/viewer/view.html?id=5d7a0b4ed58dbe5799b0ab0c&amp;username=pacc00021" xr:uid="{00000000-0004-0000-0700-000021000000}"/>
    <hyperlink ref="D37" r:id="rId35" display="https://emenscr.nesdc.go.th/viewer/view.html?id=5d7a0d003d0f8e5797702a91&amp;username=pacc00101" xr:uid="{00000000-0004-0000-0700-000022000000}"/>
    <hyperlink ref="D38" r:id="rId36" display="https://emenscr.nesdc.go.th/viewer/view.html?id=5d7a0d0174fe1257921c7100&amp;username=pacc00101" xr:uid="{00000000-0004-0000-0700-000023000000}"/>
    <hyperlink ref="D39" r:id="rId37" display="https://emenscr.nesdc.go.th/viewer/view.html?id=5d7a0d0b74fe1257921c711a&amp;username=pacc00241" xr:uid="{00000000-0004-0000-0700-000024000000}"/>
    <hyperlink ref="D40" r:id="rId38" display="https://emenscr.nesdc.go.th/viewer/view.html?id=5d7a0d0d74fe1257921c711c&amp;username=pacc00241" xr:uid="{00000000-0004-0000-0700-000025000000}"/>
    <hyperlink ref="D41" r:id="rId39" display="https://emenscr.nesdc.go.th/viewer/view.html?id=5d81d959c9040805a02868b2&amp;username=nacc0036071" xr:uid="{00000000-0004-0000-0700-000026000000}"/>
    <hyperlink ref="D42" r:id="rId40" display="https://emenscr.nesdc.go.th/viewer/view.html?id=5d8332a142d188059b3552b0&amp;username=moph02101" xr:uid="{00000000-0004-0000-0700-000027000000}"/>
    <hyperlink ref="D43" r:id="rId41" display="https://emenscr.nesdc.go.th/viewer/view.html?id=5dba49b9b9b2250a3a28ea72&amp;username=nacc00301" xr:uid="{00000000-0004-0000-0700-000028000000}"/>
    <hyperlink ref="D44" r:id="rId42" display="https://emenscr.nesdc.go.th/viewer/view.html?id=5dba4de7b9b2250a3a28ea7f&amp;username=nacc00301" xr:uid="{00000000-0004-0000-0700-000029000000}"/>
    <hyperlink ref="D45" r:id="rId43" display="https://emenscr.nesdc.go.th/viewer/view.html?id=5dba52deb9b2250a3a28ea93&amp;username=nacc00301" xr:uid="{00000000-0004-0000-0700-00002A000000}"/>
    <hyperlink ref="D46" r:id="rId44" display="https://emenscr.nesdc.go.th/viewer/view.html?id=5dba54c7e414e50a393a44b7&amp;username=nacc00301" xr:uid="{00000000-0004-0000-0700-00002B000000}"/>
    <hyperlink ref="D47" r:id="rId45" display="https://emenscr.nesdc.go.th/viewer/view.html?id=5dba60d67aa7d70a4477dae4&amp;username=nacc00301" xr:uid="{00000000-0004-0000-0700-00002C000000}"/>
    <hyperlink ref="D48" r:id="rId46" display="https://emenscr.nesdc.go.th/viewer/view.html?id=5dd4f3641d85456ad0771707&amp;username=senate00201" xr:uid="{00000000-0004-0000-0700-00002D000000}"/>
    <hyperlink ref="D49" r:id="rId47" display="https://emenscr.nesdc.go.th/viewer/view.html?id=5ddf80f7e6c2135e5ceb2dd4&amp;username=pacc00101" xr:uid="{00000000-0004-0000-0700-00002E000000}"/>
    <hyperlink ref="D50" r:id="rId48" display="https://emenscr.nesdc.go.th/viewer/view.html?id=5de62c68240cac46ac1af942&amp;username=pacc00251" xr:uid="{00000000-0004-0000-0700-00002F000000}"/>
    <hyperlink ref="D51" r:id="rId49" display="https://emenscr.nesdc.go.th/viewer/view.html?id=5de782b3a4f65846b25d41e6&amp;username=amlo00011" xr:uid="{00000000-0004-0000-0700-000030000000}"/>
    <hyperlink ref="D52" r:id="rId50" display="https://emenscr.nesdc.go.th/viewer/view.html?id=5df1c45611e6364ece801ee8&amp;username=omb041" xr:uid="{00000000-0004-0000-0700-000031000000}"/>
    <hyperlink ref="D53" r:id="rId51" display="https://emenscr.nesdc.go.th/viewer/view.html?id=5df1c76b11e6364ece801ef2&amp;username=pacc00131" xr:uid="{00000000-0004-0000-0700-000032000000}"/>
    <hyperlink ref="D54" r:id="rId52" display="https://emenscr.nesdc.go.th/viewer/view.html?id=5df2f7088af3392c55b03b99&amp;username=pacc00131" xr:uid="{00000000-0004-0000-0700-000033000000}"/>
    <hyperlink ref="D55" r:id="rId53" display="https://emenscr.nesdc.go.th/viewer/view.html?id=5df5f658c576281a577194b8&amp;username=omb041" xr:uid="{00000000-0004-0000-0700-000034000000}"/>
    <hyperlink ref="D56" r:id="rId54" display="https://emenscr.nesdc.go.th/viewer/view.html?id=5dfb5cf1d2f24a1a689b4d23&amp;username=opm02201" xr:uid="{00000000-0004-0000-0700-000035000000}"/>
    <hyperlink ref="D57" r:id="rId55" display="https://emenscr.nesdc.go.th/viewer/view.html?id=5e0349f8b459dd49a9ac79fe&amp;username=nacc00031" xr:uid="{00000000-0004-0000-0700-000036000000}"/>
    <hyperlink ref="D58" r:id="rId56" display="https://emenscr.nesdc.go.th/viewer/view.html?id=5e034db4ca0feb49b458c494&amp;username=nacc00031" xr:uid="{00000000-0004-0000-0700-000037000000}"/>
    <hyperlink ref="D59" r:id="rId57" display="https://emenscr.nesdc.go.th/viewer/view.html?id=5e03540242c5ca49af55af32&amp;username=nacc00031" xr:uid="{00000000-0004-0000-0700-000038000000}"/>
    <hyperlink ref="D60" r:id="rId58" display="https://emenscr.nesdc.go.th/viewer/view.html?id=5e035846ca0feb49b458c4a7&amp;username=nacc00031" xr:uid="{00000000-0004-0000-0700-000039000000}"/>
    <hyperlink ref="D61" r:id="rId59" display="https://emenscr.nesdc.go.th/viewer/view.html?id=5e0d974be5e05f3d45c834d3&amp;username=pacc00121" xr:uid="{00000000-0004-0000-0700-00003A000000}"/>
    <hyperlink ref="D62" r:id="rId60" display="https://emenscr.nesdc.go.th/viewer/view.html?id=5e1d88b0a039a2689bde7fe7&amp;username=police000711" xr:uid="{00000000-0004-0000-0700-00003B000000}"/>
    <hyperlink ref="D63" r:id="rId61" display="https://emenscr.nesdc.go.th/viewer/view.html?id=5e2698c6b356e37c8808f3bc&amp;username=thaigov04121" xr:uid="{00000000-0004-0000-0700-00003C000000}"/>
    <hyperlink ref="D64" r:id="rId62" display="https://emenscr.nesdc.go.th/viewer/view.html?id=5e994e368b9598058b246ca0&amp;username=nacc0034251" xr:uid="{00000000-0004-0000-0700-00003D000000}"/>
    <hyperlink ref="D65" r:id="rId63" display="https://emenscr.nesdc.go.th/viewer/view.html?id=5e9e5ee8e3f8737535c25112&amp;username=nacc0034371" xr:uid="{00000000-0004-0000-0700-00003E000000}"/>
    <hyperlink ref="D66" r:id="rId64" display="https://emenscr.nesdc.go.th/viewer/view.html?id=5ea12ce6bb823214d1e256e4&amp;username=nacc0034531" xr:uid="{00000000-0004-0000-0700-00003F000000}"/>
    <hyperlink ref="D67" r:id="rId65" display="https://emenscr.nesdc.go.th/viewer/view.html?id=5ea14aebb704fd4e5122dc4d&amp;username=police000711" xr:uid="{00000000-0004-0000-0700-000040000000}"/>
    <hyperlink ref="D68" r:id="rId66" display="https://emenscr.nesdc.go.th/viewer/view.html?id=5ea156cab704fd4e5122dc70&amp;username=nacc0034451" xr:uid="{00000000-0004-0000-0700-000041000000}"/>
    <hyperlink ref="D69" r:id="rId67" display="https://emenscr.nesdc.go.th/viewer/view.html?id=5ea7a5a766f98a0e9511f8b1&amp;username=nacc0036031" xr:uid="{00000000-0004-0000-0700-000042000000}"/>
    <hyperlink ref="D70" r:id="rId68" display="https://emenscr.nesdc.go.th/viewer/view.html?id=5eaa8565ba284755a827162a&amp;username=nacc0034161" xr:uid="{00000000-0004-0000-0700-000043000000}"/>
    <hyperlink ref="D71" r:id="rId69" display="https://emenscr.nesdc.go.th/viewer/view.html?id=5eab8ec794fdb155ae7911dc&amp;username=nacc00102" xr:uid="{00000000-0004-0000-0700-000044000000}"/>
    <hyperlink ref="D72" r:id="rId70" display="https://emenscr.nesdc.go.th/viewer/view.html?id=5ebe183fb065040aee6dc9c5&amp;username=nacc00081" xr:uid="{00000000-0004-0000-0700-000045000000}"/>
    <hyperlink ref="D73" r:id="rId71" display="https://emenscr.nesdc.go.th/viewer/view.html?id=5ec39e5742c0850af7bfea3c&amp;username=nacc00081" xr:uid="{00000000-0004-0000-0700-000046000000}"/>
    <hyperlink ref="D74" r:id="rId72" display="https://emenscr.nesdc.go.th/viewer/view.html?id=5ee1e270954d6b253313ecab&amp;username=nacc00301" xr:uid="{00000000-0004-0000-0700-000047000000}"/>
    <hyperlink ref="D75" r:id="rId73" display="https://emenscr.nesdc.go.th/viewer/view.html?id=5f2127be30981a2ad25920b4&amp;username=obec_regional_19_21" xr:uid="{00000000-0004-0000-0700-000048000000}"/>
    <hyperlink ref="D76" r:id="rId74" display="https://emenscr.nesdc.go.th/viewer/view.html?id=5f9f6c6083b45001f2ca6c1c&amp;username=nacc00301" xr:uid="{00000000-0004-0000-0700-000049000000}"/>
    <hyperlink ref="D77" r:id="rId75" display="https://emenscr.nesdc.go.th/viewer/view.html?id=5f9f6ebd0de9f001e9b1a020&amp;username=nacc00301" xr:uid="{00000000-0004-0000-0700-00004A000000}"/>
    <hyperlink ref="D78" r:id="rId76" display="https://emenscr.nesdc.go.th/viewer/view.html?id=5f9f7b0c5bf5c036e0fdb75a&amp;username=nacc00301" xr:uid="{00000000-0004-0000-0700-00004B000000}"/>
    <hyperlink ref="D79" r:id="rId77" display="https://emenscr.nesdc.go.th/viewer/view.html?id=5f9f7cb327ad7236e17505cf&amp;username=nacc00301" xr:uid="{00000000-0004-0000-0700-00004C000000}"/>
    <hyperlink ref="D80" r:id="rId78" display="https://emenscr.nesdc.go.th/viewer/view.html?id=5f9f7e6927ad7236e17505d5&amp;username=nacc00301" xr:uid="{00000000-0004-0000-0700-00004D000000}"/>
    <hyperlink ref="D81" r:id="rId79" display="https://emenscr.nesdc.go.th/viewer/view.html?id=5f9f7fe84eca8436dfbf2bba&amp;username=nacc00301" xr:uid="{00000000-0004-0000-0700-00004E000000}"/>
    <hyperlink ref="D82" r:id="rId80" display="https://emenscr.nesdc.go.th/viewer/view.html?id=5f9f819827ad7236e17505e5&amp;username=nacc00301" xr:uid="{00000000-0004-0000-0700-00004F000000}"/>
    <hyperlink ref="D83" r:id="rId81" display="https://emenscr.nesdc.go.th/viewer/view.html?id=5f9f84515bf5c036e0fdb78c&amp;username=nacc00301" xr:uid="{00000000-0004-0000-0700-000050000000}"/>
    <hyperlink ref="D84" r:id="rId82" display="https://emenscr.nesdc.go.th/viewer/view.html?id=5fc5f215b3f39c661145d287&amp;username=amlo00051" xr:uid="{00000000-0004-0000-0700-000051000000}"/>
    <hyperlink ref="D85" r:id="rId83" display="https://emenscr.nesdc.go.th/viewer/view.html?id=5fcf4409557f3b161930c498&amp;username=amlo00151" xr:uid="{00000000-0004-0000-0700-000052000000}"/>
    <hyperlink ref="D86" r:id="rId84" display="https://emenscr.nesdc.go.th/viewer/view.html?id=5fd84d10238e5c34f1efce8d&amp;username=pacc000181" xr:uid="{00000000-0004-0000-0700-000053000000}"/>
    <hyperlink ref="D87" r:id="rId85" display="https://emenscr.nesdc.go.th/viewer/view.html?id=5fd858fc07212e34f9c302f0&amp;username=pacc00121" xr:uid="{00000000-0004-0000-0700-000054000000}"/>
    <hyperlink ref="D88" r:id="rId86" display="https://emenscr.nesdc.go.th/viewer/view.html?id=5fd86ddea7ca1a34f39f364c&amp;username=pacc00021" xr:uid="{00000000-0004-0000-0700-000055000000}"/>
    <hyperlink ref="D89" r:id="rId87" display="https://emenscr.nesdc.go.th/viewer/view.html?id=5fd87344a048ce28c3ee6489&amp;username=pacc00121" xr:uid="{00000000-0004-0000-0700-000056000000}"/>
    <hyperlink ref="D90" r:id="rId88" display="https://emenscr.nesdc.go.th/viewer/view.html?id=5fe1bb9a8ae2fc1b311d24c3&amp;username=nacc00321" xr:uid="{00000000-0004-0000-0700-000057000000}"/>
    <hyperlink ref="D91" r:id="rId89" display="https://emenscr.nesdc.go.th/viewer/view.html?id=5fe2a0380573ae1b28632513&amp;username=nacc00301" xr:uid="{00000000-0004-0000-0700-000058000000}"/>
    <hyperlink ref="D92" r:id="rId90" display="https://emenscr.nesdc.go.th/viewer/view.html?id=5fe2b96eadb90d1b2adda96f&amp;username=nacc00311" xr:uid="{00000000-0004-0000-0700-000059000000}"/>
    <hyperlink ref="D93" r:id="rId91" display="https://emenscr.nesdc.go.th/viewer/view.html?id=5fe2bd3d8ae2fc1b311d2568&amp;username=pacc00111" xr:uid="{00000000-0004-0000-0700-00005A000000}"/>
    <hyperlink ref="D94" r:id="rId92" display="https://emenscr.nesdc.go.th/viewer/view.html?id=5fe474f11a985a752412bce3&amp;username=nacc00211" xr:uid="{00000000-0004-0000-0700-00005B000000}"/>
    <hyperlink ref="D95" r:id="rId93" display="https://emenscr.nesdc.go.th/viewer/view.html?id=5fe9842e55edc142c175de7a&amp;username=nacc00271" xr:uid="{00000000-0004-0000-0700-00005C000000}"/>
    <hyperlink ref="D96" r:id="rId94" display="https://emenscr.nesdc.go.th/viewer/view.html?id=5fe98a9548dad842bf57c74f&amp;username=nacc00271" xr:uid="{00000000-0004-0000-0700-00005D000000}"/>
    <hyperlink ref="D97" r:id="rId95" display="https://emenscr.nesdc.go.th/viewer/view.html?id=5feadac18c931742b9801c1d&amp;username=nacc00271" xr:uid="{00000000-0004-0000-0700-00005E000000}"/>
    <hyperlink ref="D98" r:id="rId96" display="https://emenscr.nesdc.go.th/viewer/view.html?id=5feade9955edc142c175e13e&amp;username=nacc00271" xr:uid="{00000000-0004-0000-0700-00005F000000}"/>
    <hyperlink ref="D99" r:id="rId97" display="https://emenscr.nesdc.go.th/viewer/view.html?id=5feae17b937fc042b84ca073&amp;username=nacc00271" xr:uid="{00000000-0004-0000-0700-000060000000}"/>
    <hyperlink ref="D100" r:id="rId98" display="https://emenscr.nesdc.go.th/viewer/view.html?id=5feae64a55edc142c175e169&amp;username=nacc00271" xr:uid="{00000000-0004-0000-0700-000061000000}"/>
    <hyperlink ref="D101" r:id="rId99" display="https://emenscr.nesdc.go.th/viewer/view.html?id=5fec21ec1e63355f7f3046c1&amp;username=nacc00271" xr:uid="{00000000-0004-0000-0700-000062000000}"/>
    <hyperlink ref="D102" r:id="rId100" display="https://emenscr.nesdc.go.th/viewer/view.html?id=5fec246b0a4d9d5f8122affd&amp;username=nacc00271" xr:uid="{00000000-0004-0000-0700-000063000000}"/>
    <hyperlink ref="D103" r:id="rId101" display="https://emenscr.nesdc.go.th/viewer/view.html?id=5fec283b0a4d9d5f8122b012&amp;username=nacc00271" xr:uid="{00000000-0004-0000-0700-000064000000}"/>
    <hyperlink ref="D104" r:id="rId102" display="https://emenscr.nesdc.go.th/viewer/view.html?id=5fec2a83d4a7895f801440db&amp;username=nacc00271" xr:uid="{00000000-0004-0000-0700-000065000000}"/>
    <hyperlink ref="D105" r:id="rId103" display="https://emenscr.nesdc.go.th/viewer/view.html?id=5ffd5fb42484306cc56a78b7&amp;username=nacc00301" xr:uid="{00000000-0004-0000-0700-000066000000}"/>
    <hyperlink ref="D106" r:id="rId104" display="https://emenscr.nesdc.go.th/viewer/view.html?id=6114047579c1d06ed51e5461&amp;username=pacc000181" xr:uid="{00000000-0004-0000-0700-000067000000}"/>
    <hyperlink ref="D107" r:id="rId105" display="https://emenscr.nesdc.go.th/viewer/view.html?id=616548264e72b56eb592a301&amp;username=nacc00301" xr:uid="{00000000-0004-0000-0700-000068000000}"/>
    <hyperlink ref="D108" r:id="rId106" display="https://emenscr.nesdc.go.th/viewer/view.html?id=61654bcaabf2f76eaaed7a48&amp;username=nacc00301" xr:uid="{00000000-0004-0000-0700-000069000000}"/>
    <hyperlink ref="D109" r:id="rId107" display="https://emenscr.nesdc.go.th/viewer/view.html?id=61654e3cac23da6eb13cfa32&amp;username=nacc00301" xr:uid="{00000000-0004-0000-0700-00006A000000}"/>
    <hyperlink ref="D110" r:id="rId108" display="https://emenscr.nesdc.go.th/viewer/view.html?id=616550c153cc606eacb5d72a&amp;username=nacc00301" xr:uid="{00000000-0004-0000-0700-00006B000000}"/>
    <hyperlink ref="D111" r:id="rId109" display="https://emenscr.nesdc.go.th/viewer/view.html?id=6165521f53cc606eacb5d72f&amp;username=nacc00301" xr:uid="{00000000-0004-0000-0700-00006C000000}"/>
    <hyperlink ref="D112" r:id="rId110" display="https://emenscr.nesdc.go.th/viewer/view.html?id=6167a9b653cc606eacb5d80e&amp;username=nacc00301" xr:uid="{00000000-0004-0000-0700-00006D000000}"/>
    <hyperlink ref="D113" r:id="rId111" display="https://emenscr.nesdc.go.th/viewer/view.html?id=6167abc04e72b56eb592a40d&amp;username=nacc00301" xr:uid="{00000000-0004-0000-0700-00006E000000}"/>
    <hyperlink ref="D114" r:id="rId112" display="https://emenscr.nesdc.go.th/viewer/view.html?id=6167ad7853cc606eacb5d81c&amp;username=nacc00301" xr:uid="{00000000-0004-0000-0700-00006F000000}"/>
    <hyperlink ref="D115" r:id="rId113" display="https://emenscr.nesdc.go.th/viewer/view.html?id=6167af9c4e72b56eb592a418&amp;username=nacc00301" xr:uid="{00000000-0004-0000-0700-000070000000}"/>
    <hyperlink ref="D116" r:id="rId114" display="https://emenscr.nesdc.go.th/viewer/view.html?id=6167b510ac23da6eb13cfb48&amp;username=nacc00301" xr:uid="{00000000-0004-0000-0700-000071000000}"/>
    <hyperlink ref="D117" r:id="rId115" display="https://emenscr.nesdc.go.th/viewer/view.html?id=61778f45b07caa41b3ab0d97&amp;username=pacc000181" xr:uid="{00000000-0004-0000-0700-000072000000}"/>
    <hyperlink ref="D118" r:id="rId116" display="https://emenscr.nesdc.go.th/viewer/view.html?id=6177b1c6b07caa41b3ab0e0b&amp;username=pacc000181" xr:uid="{00000000-0004-0000-0700-000073000000}"/>
    <hyperlink ref="D119" r:id="rId117" display="https://emenscr.nesdc.go.th/viewer/view.html?id=617a21870653b75cbc8029fe&amp;username=nacc00301" xr:uid="{00000000-0004-0000-0700-000074000000}"/>
    <hyperlink ref="D120" r:id="rId118" display="https://emenscr.nesdc.go.th/viewer/view.html?id=617a236e72562c5cc2e10500&amp;username=nacc00301" xr:uid="{00000000-0004-0000-0700-000075000000}"/>
    <hyperlink ref="D121" r:id="rId119" display="https://emenscr.nesdc.go.th/viewer/view.html?id=617a489980f1fd6abd9e9da1&amp;username=pacc00021" xr:uid="{00000000-0004-0000-0700-000076000000}"/>
    <hyperlink ref="D122" r:id="rId120" display="https://emenscr.nesdc.go.th/viewer/view.html?id=617a946b9eb3166abb25bc67&amp;username=obec_regional_30_81" xr:uid="{00000000-0004-0000-0700-000077000000}"/>
    <hyperlink ref="D123" r:id="rId121" display="https://emenscr.nesdc.go.th/viewer/view.html?id=617f74a63c218c5033c1af12&amp;username=nacc00321" xr:uid="{00000000-0004-0000-0700-000078000000}"/>
    <hyperlink ref="D124" r:id="rId122" display="https://emenscr.nesdc.go.th/viewer/view.html?id=617fa6f4677d8565eae2dc47&amp;username=nacc00321" xr:uid="{00000000-0004-0000-0700-000079000000}"/>
    <hyperlink ref="D125" r:id="rId123" display="https://emenscr.nesdc.go.th/viewer/view.html?id=6184f5b3ce66fc31a94179b9&amp;username=nacc00311" xr:uid="{00000000-0004-0000-0700-00007A000000}"/>
    <hyperlink ref="D126" r:id="rId124" display="https://emenscr.nesdc.go.th/viewer/view.html?id=618deb0ecadb284b1da34ccf&amp;username=nacc00281" xr:uid="{00000000-0004-0000-0700-00007B000000}"/>
    <hyperlink ref="D127" r:id="rId125" display="https://emenscr.nesdc.go.th/viewer/view.html?id=618df301cadb284b1da34ce1&amp;username=nacc00281" xr:uid="{00000000-0004-0000-0700-00007C000000}"/>
    <hyperlink ref="D128" r:id="rId126" display="https://emenscr.nesdc.go.th/viewer/view.html?id=619633f2a679c7221758eca3&amp;username=nacc00301" xr:uid="{00000000-0004-0000-0700-00007D000000}"/>
    <hyperlink ref="D129" r:id="rId127" display="https://emenscr.nesdc.go.th/viewer/view.html?id=61a48c0fe55ef143eb1fc84b&amp;username=nacc00081" xr:uid="{00000000-0004-0000-0700-00007E000000}"/>
    <hyperlink ref="D130" r:id="rId128" display="https://emenscr.nesdc.go.th/viewer/view.html?id=61a49d1e77658f43f36681c1&amp;username=nacc00291" xr:uid="{00000000-0004-0000-0700-00007F000000}"/>
    <hyperlink ref="D131" r:id="rId129" display="https://emenscr.nesdc.go.th/viewer/view.html?id=61a4a2347a9fbf43eacea40f&amp;username=nacc00291" xr:uid="{00000000-0004-0000-0700-000080000000}"/>
    <hyperlink ref="D132" r:id="rId130" display="https://emenscr.nesdc.go.th/viewer/view.html?id=61b1983720af770c9d9bf634&amp;username=amlo00051" xr:uid="{00000000-0004-0000-0700-000081000000}"/>
    <hyperlink ref="D133" r:id="rId131" display="https://emenscr.nesdc.go.th/viewer/view.html?id=61b1c37520af770c9d9bf6bc&amp;username=amlo00071" xr:uid="{00000000-0004-0000-0700-000082000000}"/>
    <hyperlink ref="D134" r:id="rId132" display="https://emenscr.nesdc.go.th/viewer/view.html?id=61b23f0bd52e740ca37b9101&amp;username=amlo00151" xr:uid="{00000000-0004-0000-0700-000083000000}"/>
    <hyperlink ref="D135" r:id="rId133" display="https://emenscr.nesdc.go.th/viewer/view.html?id=61b6f1d1d52e740ca37b9210&amp;username=amlo00061" xr:uid="{00000000-0004-0000-0700-000084000000}"/>
    <hyperlink ref="D136" r:id="rId134" display="https://emenscr.nesdc.go.th/viewer/view.html?id=61c546f9866f4b33ec83add3&amp;username=nacc00201" xr:uid="{00000000-0004-0000-0700-000085000000}"/>
    <hyperlink ref="D137" r:id="rId135" display="https://emenscr.nesdc.go.th/viewer/view.html?id=61c549f45203dc33e5cb50e7&amp;username=nacc00201" xr:uid="{00000000-0004-0000-0700-000086000000}"/>
    <hyperlink ref="D138" r:id="rId136" display="https://emenscr.nesdc.go.th/viewer/view.html?id=61c5816405ce8c789a08df6a&amp;username=police000711" xr:uid="{00000000-0004-0000-0700-000087000000}"/>
    <hyperlink ref="D139" r:id="rId137" display="https://emenscr.nesdc.go.th/viewer/view.html?id=61cabdf718f9e461517bee32&amp;username=nacc00281" xr:uid="{00000000-0004-0000-0700-000088000000}"/>
  </hyperlinks>
  <pageMargins left="0.7" right="0.7" top="0.75" bottom="0.75" header="0.3" footer="0.3"/>
  <pageSetup paperSize="9" orientation="portrait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310"/>
  <sheetViews>
    <sheetView workbookViewId="0">
      <selection activeCell="B2" sqref="B2"/>
    </sheetView>
  </sheetViews>
  <sheetFormatPr defaultRowHeight="15" x14ac:dyDescent="0.25"/>
  <cols>
    <col min="1" max="1" width="25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28515625" customWidth="1"/>
    <col min="11" max="11" width="20.28515625" customWidth="1"/>
    <col min="12" max="12" width="17.5703125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1177</v>
      </c>
    </row>
    <row r="3" spans="1:12" x14ac:dyDescent="0.25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6" t="s">
        <v>26</v>
      </c>
    </row>
    <row r="4" spans="1:12" x14ac:dyDescent="0.25">
      <c r="A4" t="s">
        <v>40</v>
      </c>
      <c r="B4" t="s">
        <v>41</v>
      </c>
      <c r="C4" t="s">
        <v>28</v>
      </c>
      <c r="D4" t="s">
        <v>34</v>
      </c>
      <c r="E4" t="s">
        <v>35</v>
      </c>
      <c r="F4" t="s">
        <v>43</v>
      </c>
      <c r="G4" t="s">
        <v>37</v>
      </c>
      <c r="H4" t="s">
        <v>38</v>
      </c>
      <c r="L4" s="6" t="s">
        <v>41</v>
      </c>
    </row>
    <row r="5" spans="1:12" x14ac:dyDescent="0.25">
      <c r="A5" t="s">
        <v>47</v>
      </c>
      <c r="B5" t="s">
        <v>48</v>
      </c>
      <c r="C5" t="s">
        <v>49</v>
      </c>
      <c r="D5" t="s">
        <v>51</v>
      </c>
      <c r="E5" t="s">
        <v>35</v>
      </c>
      <c r="F5" t="s">
        <v>52</v>
      </c>
      <c r="G5" t="s">
        <v>53</v>
      </c>
      <c r="H5" t="s">
        <v>54</v>
      </c>
      <c r="L5" s="6" t="s">
        <v>48</v>
      </c>
    </row>
    <row r="6" spans="1:12" x14ac:dyDescent="0.25">
      <c r="A6" t="s">
        <v>55</v>
      </c>
      <c r="B6" t="s">
        <v>56</v>
      </c>
      <c r="C6" t="s">
        <v>49</v>
      </c>
      <c r="D6" t="s">
        <v>58</v>
      </c>
      <c r="E6" t="s">
        <v>59</v>
      </c>
      <c r="F6" t="s">
        <v>52</v>
      </c>
      <c r="G6" t="s">
        <v>53</v>
      </c>
      <c r="H6" t="s">
        <v>54</v>
      </c>
      <c r="L6" s="6" t="s">
        <v>56</v>
      </c>
    </row>
    <row r="7" spans="1:12" x14ac:dyDescent="0.25">
      <c r="A7" t="s">
        <v>60</v>
      </c>
      <c r="B7" t="s">
        <v>61</v>
      </c>
      <c r="C7" t="s">
        <v>62</v>
      </c>
      <c r="D7" t="s">
        <v>64</v>
      </c>
      <c r="E7" t="s">
        <v>65</v>
      </c>
      <c r="F7" t="s">
        <v>52</v>
      </c>
      <c r="G7" t="s">
        <v>53</v>
      </c>
      <c r="H7" t="s">
        <v>54</v>
      </c>
      <c r="L7" s="6" t="s">
        <v>61</v>
      </c>
    </row>
    <row r="8" spans="1:12" x14ac:dyDescent="0.25">
      <c r="A8" t="s">
        <v>66</v>
      </c>
      <c r="B8" t="s">
        <v>67</v>
      </c>
      <c r="C8" t="s">
        <v>49</v>
      </c>
      <c r="D8" t="s">
        <v>69</v>
      </c>
      <c r="E8" t="s">
        <v>70</v>
      </c>
      <c r="F8" t="s">
        <v>52</v>
      </c>
      <c r="G8" t="s">
        <v>53</v>
      </c>
      <c r="H8" t="s">
        <v>54</v>
      </c>
      <c r="L8" s="6" t="s">
        <v>67</v>
      </c>
    </row>
    <row r="9" spans="1:12" x14ac:dyDescent="0.25">
      <c r="A9" t="s">
        <v>72</v>
      </c>
      <c r="B9" t="s">
        <v>73</v>
      </c>
      <c r="C9" t="s">
        <v>49</v>
      </c>
      <c r="D9" t="s">
        <v>34</v>
      </c>
      <c r="E9" t="s">
        <v>35</v>
      </c>
      <c r="F9" t="s">
        <v>75</v>
      </c>
      <c r="G9" t="s">
        <v>76</v>
      </c>
      <c r="H9" t="s">
        <v>77</v>
      </c>
      <c r="L9" s="6" t="s">
        <v>73</v>
      </c>
    </row>
    <row r="10" spans="1:12" x14ac:dyDescent="0.25">
      <c r="A10" t="s">
        <v>85</v>
      </c>
      <c r="B10" t="s">
        <v>86</v>
      </c>
      <c r="C10" t="s">
        <v>49</v>
      </c>
      <c r="D10" t="s">
        <v>69</v>
      </c>
      <c r="E10" t="s">
        <v>70</v>
      </c>
      <c r="F10" t="s">
        <v>88</v>
      </c>
      <c r="G10" t="s">
        <v>89</v>
      </c>
      <c r="H10" t="s">
        <v>83</v>
      </c>
      <c r="L10" s="6" t="s">
        <v>86</v>
      </c>
    </row>
    <row r="11" spans="1:12" x14ac:dyDescent="0.25">
      <c r="A11" t="s">
        <v>90</v>
      </c>
      <c r="B11" t="s">
        <v>91</v>
      </c>
      <c r="C11" t="s">
        <v>49</v>
      </c>
      <c r="D11" t="s">
        <v>69</v>
      </c>
      <c r="E11" t="s">
        <v>70</v>
      </c>
      <c r="F11" t="s">
        <v>88</v>
      </c>
      <c r="G11" t="s">
        <v>89</v>
      </c>
      <c r="H11" t="s">
        <v>83</v>
      </c>
      <c r="L11" s="6" t="s">
        <v>91</v>
      </c>
    </row>
    <row r="12" spans="1:12" x14ac:dyDescent="0.25">
      <c r="A12" t="s">
        <v>95</v>
      </c>
      <c r="B12" t="s">
        <v>96</v>
      </c>
      <c r="C12" t="s">
        <v>28</v>
      </c>
      <c r="D12" t="s">
        <v>98</v>
      </c>
      <c r="E12" t="s">
        <v>98</v>
      </c>
      <c r="F12" t="s">
        <v>99</v>
      </c>
      <c r="G12" t="s">
        <v>37</v>
      </c>
      <c r="H12" t="s">
        <v>38</v>
      </c>
      <c r="L12" s="6" t="s">
        <v>96</v>
      </c>
    </row>
    <row r="13" spans="1:12" x14ac:dyDescent="0.25">
      <c r="A13" t="s">
        <v>100</v>
      </c>
      <c r="B13" t="s">
        <v>101</v>
      </c>
      <c r="C13" t="s">
        <v>28</v>
      </c>
      <c r="D13" t="s">
        <v>103</v>
      </c>
      <c r="E13" t="s">
        <v>35</v>
      </c>
      <c r="F13" t="s">
        <v>99</v>
      </c>
      <c r="G13" t="s">
        <v>37</v>
      </c>
      <c r="H13" t="s">
        <v>38</v>
      </c>
      <c r="L13" s="6" t="s">
        <v>101</v>
      </c>
    </row>
    <row r="14" spans="1:12" x14ac:dyDescent="0.25">
      <c r="A14" t="s">
        <v>104</v>
      </c>
      <c r="B14" t="s">
        <v>105</v>
      </c>
      <c r="C14" t="s">
        <v>28</v>
      </c>
      <c r="D14" t="s">
        <v>51</v>
      </c>
      <c r="E14" t="s">
        <v>107</v>
      </c>
      <c r="F14" t="s">
        <v>99</v>
      </c>
      <c r="G14" t="s">
        <v>37</v>
      </c>
      <c r="H14" t="s">
        <v>38</v>
      </c>
      <c r="L14" s="6" t="s">
        <v>105</v>
      </c>
    </row>
    <row r="15" spans="1:12" x14ac:dyDescent="0.25">
      <c r="A15" t="s">
        <v>108</v>
      </c>
      <c r="B15" t="s">
        <v>109</v>
      </c>
      <c r="C15" t="s">
        <v>28</v>
      </c>
      <c r="D15" t="s">
        <v>51</v>
      </c>
      <c r="E15" t="s">
        <v>51</v>
      </c>
      <c r="F15" t="s">
        <v>99</v>
      </c>
      <c r="G15" t="s">
        <v>37</v>
      </c>
      <c r="H15" t="s">
        <v>38</v>
      </c>
      <c r="L15" s="6" t="s">
        <v>109</v>
      </c>
    </row>
    <row r="16" spans="1:12" x14ac:dyDescent="0.25">
      <c r="A16" t="s">
        <v>111</v>
      </c>
      <c r="B16" t="s">
        <v>112</v>
      </c>
      <c r="C16" t="s">
        <v>28</v>
      </c>
      <c r="D16" t="s">
        <v>114</v>
      </c>
      <c r="E16" t="s">
        <v>114</v>
      </c>
      <c r="F16" t="s">
        <v>99</v>
      </c>
      <c r="G16" t="s">
        <v>37</v>
      </c>
      <c r="H16" t="s">
        <v>38</v>
      </c>
      <c r="L16" s="6" t="s">
        <v>112</v>
      </c>
    </row>
    <row r="17" spans="1:12" x14ac:dyDescent="0.25">
      <c r="A17" t="s">
        <v>115</v>
      </c>
      <c r="B17" t="s">
        <v>116</v>
      </c>
      <c r="C17" t="s">
        <v>28</v>
      </c>
      <c r="D17" t="s">
        <v>44</v>
      </c>
      <c r="E17" t="s">
        <v>35</v>
      </c>
      <c r="F17" t="s">
        <v>36</v>
      </c>
      <c r="G17" t="s">
        <v>37</v>
      </c>
      <c r="H17" t="s">
        <v>38</v>
      </c>
      <c r="L17" s="6" t="s">
        <v>116</v>
      </c>
    </row>
    <row r="18" spans="1:12" x14ac:dyDescent="0.25">
      <c r="A18" t="s">
        <v>119</v>
      </c>
      <c r="B18" t="s">
        <v>120</v>
      </c>
      <c r="C18" t="s">
        <v>28</v>
      </c>
      <c r="D18" t="s">
        <v>122</v>
      </c>
      <c r="E18" t="s">
        <v>122</v>
      </c>
      <c r="F18" t="s">
        <v>123</v>
      </c>
      <c r="G18" t="s">
        <v>37</v>
      </c>
      <c r="H18" t="s">
        <v>38</v>
      </c>
      <c r="L18" s="6" t="s">
        <v>120</v>
      </c>
    </row>
    <row r="19" spans="1:12" x14ac:dyDescent="0.25">
      <c r="A19" t="s">
        <v>124</v>
      </c>
      <c r="B19" t="s">
        <v>125</v>
      </c>
      <c r="C19" t="s">
        <v>28</v>
      </c>
      <c r="D19" t="s">
        <v>114</v>
      </c>
      <c r="E19" t="s">
        <v>114</v>
      </c>
      <c r="F19" t="s">
        <v>123</v>
      </c>
      <c r="G19" t="s">
        <v>37</v>
      </c>
      <c r="H19" t="s">
        <v>38</v>
      </c>
      <c r="L19" s="6" t="s">
        <v>125</v>
      </c>
    </row>
    <row r="20" spans="1:12" x14ac:dyDescent="0.25">
      <c r="A20" t="s">
        <v>127</v>
      </c>
      <c r="B20" t="s">
        <v>128</v>
      </c>
      <c r="C20" t="s">
        <v>28</v>
      </c>
      <c r="D20" t="s">
        <v>130</v>
      </c>
      <c r="E20" t="s">
        <v>130</v>
      </c>
      <c r="F20" t="s">
        <v>123</v>
      </c>
      <c r="G20" t="s">
        <v>37</v>
      </c>
      <c r="H20" t="s">
        <v>38</v>
      </c>
      <c r="L20" s="6" t="s">
        <v>128</v>
      </c>
    </row>
    <row r="21" spans="1:12" x14ac:dyDescent="0.25">
      <c r="A21" t="s">
        <v>131</v>
      </c>
      <c r="B21" t="s">
        <v>132</v>
      </c>
      <c r="C21" t="s">
        <v>28</v>
      </c>
      <c r="D21" t="s">
        <v>44</v>
      </c>
      <c r="E21" t="s">
        <v>35</v>
      </c>
      <c r="F21" t="s">
        <v>123</v>
      </c>
      <c r="G21" t="s">
        <v>37</v>
      </c>
      <c r="H21" t="s">
        <v>38</v>
      </c>
      <c r="L21" s="6" t="s">
        <v>132</v>
      </c>
    </row>
    <row r="22" spans="1:12" x14ac:dyDescent="0.25">
      <c r="A22" t="s">
        <v>134</v>
      </c>
      <c r="B22" t="s">
        <v>135</v>
      </c>
      <c r="C22" t="s">
        <v>28</v>
      </c>
      <c r="D22" t="s">
        <v>51</v>
      </c>
      <c r="E22" t="s">
        <v>51</v>
      </c>
      <c r="F22" t="s">
        <v>123</v>
      </c>
      <c r="G22" t="s">
        <v>37</v>
      </c>
      <c r="H22" t="s">
        <v>38</v>
      </c>
      <c r="L22" s="6" t="s">
        <v>135</v>
      </c>
    </row>
    <row r="23" spans="1:12" x14ac:dyDescent="0.25">
      <c r="A23" t="s">
        <v>137</v>
      </c>
      <c r="B23" t="s">
        <v>138</v>
      </c>
      <c r="C23" t="s">
        <v>28</v>
      </c>
      <c r="D23" t="s">
        <v>44</v>
      </c>
      <c r="E23" t="s">
        <v>35</v>
      </c>
      <c r="F23" t="s">
        <v>123</v>
      </c>
      <c r="G23" t="s">
        <v>37</v>
      </c>
      <c r="H23" t="s">
        <v>38</v>
      </c>
      <c r="L23" s="6" t="s">
        <v>138</v>
      </c>
    </row>
    <row r="24" spans="1:12" x14ac:dyDescent="0.25">
      <c r="A24" t="s">
        <v>141</v>
      </c>
      <c r="B24" t="s">
        <v>142</v>
      </c>
      <c r="C24" t="s">
        <v>28</v>
      </c>
      <c r="D24" t="s">
        <v>44</v>
      </c>
      <c r="E24" t="s">
        <v>35</v>
      </c>
      <c r="F24" t="s">
        <v>145</v>
      </c>
      <c r="G24" t="s">
        <v>37</v>
      </c>
      <c r="H24" t="s">
        <v>38</v>
      </c>
      <c r="L24" s="6" t="s">
        <v>142</v>
      </c>
    </row>
    <row r="25" spans="1:12" x14ac:dyDescent="0.25">
      <c r="A25" t="s">
        <v>146</v>
      </c>
      <c r="B25" t="s">
        <v>147</v>
      </c>
      <c r="C25" t="s">
        <v>28</v>
      </c>
      <c r="D25" t="s">
        <v>44</v>
      </c>
      <c r="E25" t="s">
        <v>35</v>
      </c>
      <c r="F25" t="s">
        <v>145</v>
      </c>
      <c r="G25" t="s">
        <v>37</v>
      </c>
      <c r="H25" t="s">
        <v>38</v>
      </c>
      <c r="L25" s="6" t="s">
        <v>147</v>
      </c>
    </row>
    <row r="26" spans="1:12" x14ac:dyDescent="0.25">
      <c r="A26" t="s">
        <v>149</v>
      </c>
      <c r="B26" t="s">
        <v>150</v>
      </c>
      <c r="C26" t="s">
        <v>28</v>
      </c>
      <c r="D26" t="s">
        <v>107</v>
      </c>
      <c r="E26" t="s">
        <v>98</v>
      </c>
      <c r="F26" t="s">
        <v>99</v>
      </c>
      <c r="G26" t="s">
        <v>37</v>
      </c>
      <c r="H26" t="s">
        <v>38</v>
      </c>
      <c r="L26" s="6" t="s">
        <v>150</v>
      </c>
    </row>
    <row r="27" spans="1:12" x14ac:dyDescent="0.25">
      <c r="A27" t="s">
        <v>152</v>
      </c>
      <c r="B27" t="s">
        <v>153</v>
      </c>
      <c r="C27" t="s">
        <v>28</v>
      </c>
      <c r="D27" t="s">
        <v>44</v>
      </c>
      <c r="E27" t="s">
        <v>35</v>
      </c>
      <c r="F27" t="s">
        <v>145</v>
      </c>
      <c r="G27" t="s">
        <v>37</v>
      </c>
      <c r="H27" t="s">
        <v>38</v>
      </c>
      <c r="L27" s="6" t="s">
        <v>153</v>
      </c>
    </row>
    <row r="28" spans="1:12" x14ac:dyDescent="0.25">
      <c r="A28" t="s">
        <v>155</v>
      </c>
      <c r="B28" t="s">
        <v>156</v>
      </c>
      <c r="C28" t="s">
        <v>28</v>
      </c>
      <c r="D28" t="s">
        <v>44</v>
      </c>
      <c r="E28" t="s">
        <v>107</v>
      </c>
      <c r="F28" t="s">
        <v>43</v>
      </c>
      <c r="G28" t="s">
        <v>37</v>
      </c>
      <c r="H28" t="s">
        <v>38</v>
      </c>
      <c r="L28" s="6" t="s">
        <v>156</v>
      </c>
    </row>
    <row r="29" spans="1:12" x14ac:dyDescent="0.25">
      <c r="A29" t="s">
        <v>158</v>
      </c>
      <c r="B29" t="s">
        <v>159</v>
      </c>
      <c r="C29" t="s">
        <v>28</v>
      </c>
      <c r="D29" t="s">
        <v>64</v>
      </c>
      <c r="E29" t="s">
        <v>98</v>
      </c>
      <c r="F29" t="s">
        <v>145</v>
      </c>
      <c r="G29" t="s">
        <v>37</v>
      </c>
      <c r="H29" t="s">
        <v>38</v>
      </c>
      <c r="L29" s="6" t="s">
        <v>159</v>
      </c>
    </row>
    <row r="30" spans="1:12" x14ac:dyDescent="0.25">
      <c r="A30" t="s">
        <v>162</v>
      </c>
      <c r="B30" t="s">
        <v>163</v>
      </c>
      <c r="C30" t="s">
        <v>28</v>
      </c>
      <c r="D30" t="s">
        <v>44</v>
      </c>
      <c r="E30" t="s">
        <v>35</v>
      </c>
      <c r="F30" t="s">
        <v>43</v>
      </c>
      <c r="G30" t="s">
        <v>37</v>
      </c>
      <c r="H30" t="s">
        <v>38</v>
      </c>
      <c r="L30" s="6" t="s">
        <v>163</v>
      </c>
    </row>
    <row r="31" spans="1:12" x14ac:dyDescent="0.25">
      <c r="A31" t="s">
        <v>166</v>
      </c>
      <c r="B31" t="s">
        <v>167</v>
      </c>
      <c r="C31" t="s">
        <v>49</v>
      </c>
      <c r="D31" t="s">
        <v>44</v>
      </c>
      <c r="E31" t="s">
        <v>35</v>
      </c>
      <c r="F31" t="s">
        <v>169</v>
      </c>
      <c r="G31" t="s">
        <v>170</v>
      </c>
      <c r="H31" t="s">
        <v>38</v>
      </c>
      <c r="L31" s="6" t="s">
        <v>167</v>
      </c>
    </row>
    <row r="32" spans="1:12" x14ac:dyDescent="0.25">
      <c r="A32" t="s">
        <v>172</v>
      </c>
      <c r="B32" t="s">
        <v>173</v>
      </c>
      <c r="C32" t="s">
        <v>28</v>
      </c>
      <c r="D32" t="s">
        <v>98</v>
      </c>
      <c r="E32" t="s">
        <v>175</v>
      </c>
      <c r="F32" t="s">
        <v>176</v>
      </c>
      <c r="G32" t="s">
        <v>37</v>
      </c>
      <c r="H32" t="s">
        <v>38</v>
      </c>
      <c r="L32" s="6" t="s">
        <v>173</v>
      </c>
    </row>
    <row r="33" spans="1:12" x14ac:dyDescent="0.25">
      <c r="A33" t="s">
        <v>177</v>
      </c>
      <c r="B33" t="s">
        <v>178</v>
      </c>
      <c r="C33" t="s">
        <v>28</v>
      </c>
      <c r="D33" t="s">
        <v>103</v>
      </c>
      <c r="E33" t="s">
        <v>98</v>
      </c>
      <c r="F33" t="s">
        <v>176</v>
      </c>
      <c r="G33" t="s">
        <v>37</v>
      </c>
      <c r="H33" t="s">
        <v>38</v>
      </c>
      <c r="L33" s="6" t="s">
        <v>178</v>
      </c>
    </row>
    <row r="34" spans="1:12" x14ac:dyDescent="0.25">
      <c r="A34" t="s">
        <v>180</v>
      </c>
      <c r="B34" t="s">
        <v>181</v>
      </c>
      <c r="C34" t="s">
        <v>28</v>
      </c>
      <c r="D34" t="s">
        <v>44</v>
      </c>
      <c r="E34" t="s">
        <v>35</v>
      </c>
      <c r="F34" t="s">
        <v>36</v>
      </c>
      <c r="G34" t="s">
        <v>37</v>
      </c>
      <c r="H34" t="s">
        <v>38</v>
      </c>
      <c r="L34" s="6" t="s">
        <v>1164</v>
      </c>
    </row>
    <row r="35" spans="1:12" x14ac:dyDescent="0.25">
      <c r="A35" t="s">
        <v>188</v>
      </c>
      <c r="B35" t="s">
        <v>189</v>
      </c>
      <c r="C35" t="s">
        <v>28</v>
      </c>
      <c r="D35" t="s">
        <v>69</v>
      </c>
      <c r="E35" t="s">
        <v>93</v>
      </c>
      <c r="F35" t="s">
        <v>191</v>
      </c>
      <c r="G35" t="s">
        <v>192</v>
      </c>
      <c r="H35" t="s">
        <v>193</v>
      </c>
      <c r="L35" s="6" t="s">
        <v>189</v>
      </c>
    </row>
    <row r="36" spans="1:12" x14ac:dyDescent="0.25">
      <c r="A36" t="s">
        <v>194</v>
      </c>
      <c r="B36" t="s">
        <v>195</v>
      </c>
      <c r="C36" t="s">
        <v>49</v>
      </c>
      <c r="D36" t="s">
        <v>69</v>
      </c>
      <c r="E36" t="s">
        <v>93</v>
      </c>
      <c r="F36" t="s">
        <v>191</v>
      </c>
      <c r="G36" t="s">
        <v>192</v>
      </c>
      <c r="H36" t="s">
        <v>193</v>
      </c>
      <c r="L36" s="6" t="s">
        <v>195</v>
      </c>
    </row>
    <row r="37" spans="1:12" x14ac:dyDescent="0.25">
      <c r="A37" t="s">
        <v>200</v>
      </c>
      <c r="B37" t="s">
        <v>201</v>
      </c>
      <c r="C37" t="s">
        <v>49</v>
      </c>
      <c r="D37" t="s">
        <v>107</v>
      </c>
      <c r="E37" t="s">
        <v>107</v>
      </c>
      <c r="G37" t="s">
        <v>203</v>
      </c>
      <c r="H37" t="s">
        <v>204</v>
      </c>
      <c r="L37" s="6" t="s">
        <v>201</v>
      </c>
    </row>
    <row r="38" spans="1:12" x14ac:dyDescent="0.25">
      <c r="A38" t="s">
        <v>205</v>
      </c>
      <c r="B38" t="s">
        <v>206</v>
      </c>
      <c r="C38" t="s">
        <v>49</v>
      </c>
      <c r="D38" t="s">
        <v>122</v>
      </c>
      <c r="E38" t="s">
        <v>122</v>
      </c>
      <c r="G38" t="s">
        <v>203</v>
      </c>
      <c r="H38" t="s">
        <v>204</v>
      </c>
      <c r="L38" s="6" t="s">
        <v>206</v>
      </c>
    </row>
    <row r="39" spans="1:12" x14ac:dyDescent="0.25">
      <c r="A39" t="s">
        <v>208</v>
      </c>
      <c r="B39" t="s">
        <v>209</v>
      </c>
      <c r="C39" t="s">
        <v>28</v>
      </c>
      <c r="D39" t="s">
        <v>69</v>
      </c>
      <c r="E39" t="s">
        <v>93</v>
      </c>
      <c r="F39" t="s">
        <v>99</v>
      </c>
      <c r="G39" t="s">
        <v>37</v>
      </c>
      <c r="H39" t="s">
        <v>38</v>
      </c>
      <c r="L39" s="6" t="s">
        <v>209</v>
      </c>
    </row>
    <row r="40" spans="1:12" x14ac:dyDescent="0.25">
      <c r="A40" t="s">
        <v>211</v>
      </c>
      <c r="B40" t="s">
        <v>212</v>
      </c>
      <c r="C40" t="s">
        <v>28</v>
      </c>
      <c r="D40" t="s">
        <v>69</v>
      </c>
      <c r="E40" t="s">
        <v>93</v>
      </c>
      <c r="F40" t="s">
        <v>99</v>
      </c>
      <c r="G40" t="s">
        <v>37</v>
      </c>
      <c r="H40" t="s">
        <v>38</v>
      </c>
      <c r="L40" s="6" t="s">
        <v>212</v>
      </c>
    </row>
    <row r="41" spans="1:12" x14ac:dyDescent="0.25">
      <c r="A41" t="s">
        <v>214</v>
      </c>
      <c r="B41" t="s">
        <v>26</v>
      </c>
      <c r="C41" t="s">
        <v>28</v>
      </c>
      <c r="D41" t="s">
        <v>69</v>
      </c>
      <c r="E41" t="s">
        <v>93</v>
      </c>
      <c r="F41" t="s">
        <v>36</v>
      </c>
      <c r="G41" t="s">
        <v>37</v>
      </c>
      <c r="H41" t="s">
        <v>38</v>
      </c>
      <c r="L41" s="6" t="s">
        <v>26</v>
      </c>
    </row>
    <row r="42" spans="1:12" x14ac:dyDescent="0.25">
      <c r="A42" t="s">
        <v>216</v>
      </c>
      <c r="B42" t="s">
        <v>217</v>
      </c>
      <c r="C42" t="s">
        <v>28</v>
      </c>
      <c r="D42" t="s">
        <v>69</v>
      </c>
      <c r="E42" t="s">
        <v>93</v>
      </c>
      <c r="F42" t="s">
        <v>36</v>
      </c>
      <c r="G42" t="s">
        <v>37</v>
      </c>
      <c r="H42" t="s">
        <v>38</v>
      </c>
      <c r="L42" s="6" t="s">
        <v>217</v>
      </c>
    </row>
    <row r="43" spans="1:12" x14ac:dyDescent="0.25">
      <c r="A43" t="s">
        <v>219</v>
      </c>
      <c r="B43" t="s">
        <v>220</v>
      </c>
      <c r="C43" t="s">
        <v>28</v>
      </c>
      <c r="D43" t="s">
        <v>69</v>
      </c>
      <c r="E43" t="s">
        <v>93</v>
      </c>
      <c r="F43" t="s">
        <v>36</v>
      </c>
      <c r="G43" t="s">
        <v>37</v>
      </c>
      <c r="H43" t="s">
        <v>38</v>
      </c>
      <c r="L43" s="6" t="s">
        <v>220</v>
      </c>
    </row>
    <row r="44" spans="1:12" x14ac:dyDescent="0.25">
      <c r="A44" t="s">
        <v>222</v>
      </c>
      <c r="B44" t="s">
        <v>223</v>
      </c>
      <c r="C44" t="s">
        <v>28</v>
      </c>
      <c r="D44" t="s">
        <v>69</v>
      </c>
      <c r="E44" t="s">
        <v>93</v>
      </c>
      <c r="F44" t="s">
        <v>36</v>
      </c>
      <c r="G44" t="s">
        <v>37</v>
      </c>
      <c r="H44" t="s">
        <v>38</v>
      </c>
      <c r="L44" s="6" t="s">
        <v>223</v>
      </c>
    </row>
    <row r="45" spans="1:12" x14ac:dyDescent="0.25">
      <c r="A45" t="s">
        <v>225</v>
      </c>
      <c r="B45" t="s">
        <v>226</v>
      </c>
      <c r="C45" t="s">
        <v>28</v>
      </c>
      <c r="D45" t="s">
        <v>69</v>
      </c>
      <c r="E45" t="s">
        <v>93</v>
      </c>
      <c r="F45" t="s">
        <v>123</v>
      </c>
      <c r="G45" t="s">
        <v>37</v>
      </c>
      <c r="H45" t="s">
        <v>38</v>
      </c>
      <c r="L45" s="6" t="s">
        <v>226</v>
      </c>
    </row>
    <row r="46" spans="1:12" x14ac:dyDescent="0.25">
      <c r="A46" t="s">
        <v>228</v>
      </c>
      <c r="B46" t="s">
        <v>229</v>
      </c>
      <c r="C46" t="s">
        <v>28</v>
      </c>
      <c r="D46" t="s">
        <v>69</v>
      </c>
      <c r="E46" t="s">
        <v>93</v>
      </c>
      <c r="F46" t="s">
        <v>123</v>
      </c>
      <c r="G46" t="s">
        <v>37</v>
      </c>
      <c r="H46" t="s">
        <v>38</v>
      </c>
      <c r="L46" s="6" t="s">
        <v>229</v>
      </c>
    </row>
    <row r="47" spans="1:12" x14ac:dyDescent="0.25">
      <c r="A47" t="s">
        <v>231</v>
      </c>
      <c r="B47" t="s">
        <v>232</v>
      </c>
      <c r="C47" t="s">
        <v>28</v>
      </c>
      <c r="D47" t="s">
        <v>69</v>
      </c>
      <c r="E47" t="s">
        <v>93</v>
      </c>
      <c r="F47" t="s">
        <v>36</v>
      </c>
      <c r="G47" t="s">
        <v>37</v>
      </c>
      <c r="H47" t="s">
        <v>38</v>
      </c>
      <c r="L47" s="6" t="s">
        <v>232</v>
      </c>
    </row>
    <row r="48" spans="1:12" x14ac:dyDescent="0.25">
      <c r="A48" t="s">
        <v>234</v>
      </c>
      <c r="B48" t="s">
        <v>235</v>
      </c>
      <c r="C48" t="s">
        <v>28</v>
      </c>
      <c r="D48" t="s">
        <v>237</v>
      </c>
      <c r="E48" t="s">
        <v>238</v>
      </c>
      <c r="F48" t="s">
        <v>43</v>
      </c>
      <c r="G48" t="s">
        <v>37</v>
      </c>
      <c r="H48" t="s">
        <v>38</v>
      </c>
      <c r="L48" s="6" t="s">
        <v>235</v>
      </c>
    </row>
    <row r="49" spans="1:12" x14ac:dyDescent="0.25">
      <c r="A49" t="s">
        <v>239</v>
      </c>
      <c r="B49" t="s">
        <v>156</v>
      </c>
      <c r="C49" t="s">
        <v>28</v>
      </c>
      <c r="D49" t="s">
        <v>69</v>
      </c>
      <c r="E49" t="s">
        <v>93</v>
      </c>
      <c r="F49" t="s">
        <v>43</v>
      </c>
      <c r="G49" t="s">
        <v>37</v>
      </c>
      <c r="H49" t="s">
        <v>38</v>
      </c>
      <c r="L49" s="6" t="s">
        <v>156</v>
      </c>
    </row>
    <row r="50" spans="1:12" x14ac:dyDescent="0.25">
      <c r="A50" t="s">
        <v>241</v>
      </c>
      <c r="B50" t="s">
        <v>242</v>
      </c>
      <c r="C50" t="s">
        <v>28</v>
      </c>
      <c r="D50" t="s">
        <v>69</v>
      </c>
      <c r="E50" t="s">
        <v>93</v>
      </c>
      <c r="F50" t="s">
        <v>123</v>
      </c>
      <c r="G50" t="s">
        <v>37</v>
      </c>
      <c r="H50" t="s">
        <v>38</v>
      </c>
      <c r="L50" s="6" t="s">
        <v>242</v>
      </c>
    </row>
    <row r="51" spans="1:12" x14ac:dyDescent="0.25">
      <c r="A51" t="s">
        <v>244</v>
      </c>
      <c r="B51" t="s">
        <v>245</v>
      </c>
      <c r="C51" t="s">
        <v>28</v>
      </c>
      <c r="D51" t="s">
        <v>69</v>
      </c>
      <c r="E51" t="s">
        <v>82</v>
      </c>
      <c r="F51" t="s">
        <v>43</v>
      </c>
      <c r="G51" t="s">
        <v>37</v>
      </c>
      <c r="H51" t="s">
        <v>38</v>
      </c>
      <c r="L51" s="6" t="s">
        <v>245</v>
      </c>
    </row>
    <row r="52" spans="1:12" x14ac:dyDescent="0.25">
      <c r="A52" t="s">
        <v>247</v>
      </c>
      <c r="B52" t="s">
        <v>248</v>
      </c>
      <c r="C52" t="s">
        <v>28</v>
      </c>
      <c r="D52" t="s">
        <v>69</v>
      </c>
      <c r="E52" t="s">
        <v>93</v>
      </c>
      <c r="F52" t="s">
        <v>43</v>
      </c>
      <c r="G52" t="s">
        <v>37</v>
      </c>
      <c r="H52" t="s">
        <v>38</v>
      </c>
      <c r="L52" s="6" t="s">
        <v>248</v>
      </c>
    </row>
    <row r="53" spans="1:12" x14ac:dyDescent="0.25">
      <c r="A53" t="s">
        <v>250</v>
      </c>
      <c r="B53" t="s">
        <v>251</v>
      </c>
      <c r="C53" t="s">
        <v>28</v>
      </c>
      <c r="D53" t="s">
        <v>175</v>
      </c>
      <c r="E53" t="s">
        <v>175</v>
      </c>
      <c r="F53" t="s">
        <v>99</v>
      </c>
      <c r="G53" t="s">
        <v>37</v>
      </c>
      <c r="H53" t="s">
        <v>38</v>
      </c>
      <c r="L53" s="6" t="s">
        <v>251</v>
      </c>
    </row>
    <row r="54" spans="1:12" x14ac:dyDescent="0.25">
      <c r="A54" t="s">
        <v>253</v>
      </c>
      <c r="B54" t="s">
        <v>116</v>
      </c>
      <c r="C54" t="s">
        <v>28</v>
      </c>
      <c r="D54" t="s">
        <v>69</v>
      </c>
      <c r="E54" t="s">
        <v>93</v>
      </c>
      <c r="F54" t="s">
        <v>36</v>
      </c>
      <c r="G54" t="s">
        <v>37</v>
      </c>
      <c r="H54" t="s">
        <v>38</v>
      </c>
      <c r="L54" s="6" t="s">
        <v>116</v>
      </c>
    </row>
    <row r="55" spans="1:12" x14ac:dyDescent="0.25">
      <c r="A55" t="s">
        <v>255</v>
      </c>
      <c r="B55" t="s">
        <v>256</v>
      </c>
      <c r="C55" t="s">
        <v>28</v>
      </c>
      <c r="D55" t="s">
        <v>69</v>
      </c>
      <c r="E55" t="s">
        <v>93</v>
      </c>
      <c r="F55" t="s">
        <v>99</v>
      </c>
      <c r="G55" t="s">
        <v>37</v>
      </c>
      <c r="H55" t="s">
        <v>38</v>
      </c>
      <c r="L55" s="6" t="s">
        <v>256</v>
      </c>
    </row>
    <row r="56" spans="1:12" x14ac:dyDescent="0.25">
      <c r="A56" t="s">
        <v>258</v>
      </c>
      <c r="B56" t="s">
        <v>259</v>
      </c>
      <c r="C56" t="s">
        <v>28</v>
      </c>
      <c r="D56" t="s">
        <v>69</v>
      </c>
      <c r="E56" t="s">
        <v>93</v>
      </c>
      <c r="F56" t="s">
        <v>36</v>
      </c>
      <c r="G56" t="s">
        <v>37</v>
      </c>
      <c r="H56" t="s">
        <v>38</v>
      </c>
      <c r="L56" s="6" t="s">
        <v>259</v>
      </c>
    </row>
    <row r="57" spans="1:12" x14ac:dyDescent="0.25">
      <c r="A57" t="s">
        <v>261</v>
      </c>
      <c r="B57" t="s">
        <v>262</v>
      </c>
      <c r="C57" t="s">
        <v>28</v>
      </c>
      <c r="D57" t="s">
        <v>69</v>
      </c>
      <c r="E57" t="s">
        <v>93</v>
      </c>
      <c r="F57" t="s">
        <v>43</v>
      </c>
      <c r="G57" t="s">
        <v>37</v>
      </c>
      <c r="H57" t="s">
        <v>38</v>
      </c>
      <c r="L57" s="6" t="s">
        <v>262</v>
      </c>
    </row>
    <row r="58" spans="1:12" x14ac:dyDescent="0.25">
      <c r="A58" t="s">
        <v>264</v>
      </c>
      <c r="B58" t="s">
        <v>159</v>
      </c>
      <c r="C58" t="s">
        <v>28</v>
      </c>
      <c r="D58" t="s">
        <v>175</v>
      </c>
      <c r="E58" t="s">
        <v>93</v>
      </c>
      <c r="F58" t="s">
        <v>145</v>
      </c>
      <c r="G58" t="s">
        <v>37</v>
      </c>
      <c r="H58" t="s">
        <v>38</v>
      </c>
      <c r="L58" s="6" t="s">
        <v>159</v>
      </c>
    </row>
    <row r="59" spans="1:12" x14ac:dyDescent="0.25">
      <c r="A59" t="s">
        <v>266</v>
      </c>
      <c r="B59" t="s">
        <v>267</v>
      </c>
      <c r="C59" t="s">
        <v>28</v>
      </c>
      <c r="D59" t="s">
        <v>175</v>
      </c>
      <c r="E59" t="s">
        <v>93</v>
      </c>
      <c r="F59" t="s">
        <v>176</v>
      </c>
      <c r="G59" t="s">
        <v>37</v>
      </c>
      <c r="H59" t="s">
        <v>38</v>
      </c>
      <c r="L59" s="6" t="s">
        <v>267</v>
      </c>
    </row>
    <row r="60" spans="1:12" x14ac:dyDescent="0.25">
      <c r="A60" t="s">
        <v>269</v>
      </c>
      <c r="B60" t="s">
        <v>270</v>
      </c>
      <c r="C60" t="s">
        <v>28</v>
      </c>
      <c r="D60" t="s">
        <v>175</v>
      </c>
      <c r="E60" t="s">
        <v>93</v>
      </c>
      <c r="F60" t="s">
        <v>176</v>
      </c>
      <c r="G60" t="s">
        <v>37</v>
      </c>
      <c r="H60" t="s">
        <v>38</v>
      </c>
      <c r="L60" s="6" t="s">
        <v>270</v>
      </c>
    </row>
    <row r="61" spans="1:12" x14ac:dyDescent="0.25">
      <c r="A61" t="s">
        <v>272</v>
      </c>
      <c r="B61" t="s">
        <v>273</v>
      </c>
      <c r="C61" t="s">
        <v>28</v>
      </c>
      <c r="D61" t="s">
        <v>175</v>
      </c>
      <c r="E61" t="s">
        <v>275</v>
      </c>
      <c r="F61" t="s">
        <v>176</v>
      </c>
      <c r="G61" t="s">
        <v>37</v>
      </c>
      <c r="H61" t="s">
        <v>38</v>
      </c>
      <c r="L61" s="6" t="s">
        <v>273</v>
      </c>
    </row>
    <row r="62" spans="1:12" x14ac:dyDescent="0.25">
      <c r="A62" t="s">
        <v>276</v>
      </c>
      <c r="B62" t="s">
        <v>277</v>
      </c>
      <c r="C62" t="s">
        <v>28</v>
      </c>
      <c r="D62" t="s">
        <v>69</v>
      </c>
      <c r="E62" t="s">
        <v>279</v>
      </c>
      <c r="F62" t="s">
        <v>99</v>
      </c>
      <c r="G62" t="s">
        <v>37</v>
      </c>
      <c r="H62" t="s">
        <v>38</v>
      </c>
      <c r="L62" s="6" t="s">
        <v>277</v>
      </c>
    </row>
    <row r="63" spans="1:12" x14ac:dyDescent="0.25">
      <c r="A63" t="s">
        <v>280</v>
      </c>
      <c r="B63" t="s">
        <v>281</v>
      </c>
      <c r="C63" t="s">
        <v>28</v>
      </c>
      <c r="D63" t="s">
        <v>93</v>
      </c>
      <c r="E63" t="s">
        <v>93</v>
      </c>
      <c r="F63" t="s">
        <v>176</v>
      </c>
      <c r="G63" t="s">
        <v>37</v>
      </c>
      <c r="H63" t="s">
        <v>38</v>
      </c>
      <c r="L63" s="6" t="s">
        <v>281</v>
      </c>
    </row>
    <row r="64" spans="1:12" x14ac:dyDescent="0.25">
      <c r="A64" t="s">
        <v>283</v>
      </c>
      <c r="B64" t="s">
        <v>284</v>
      </c>
      <c r="C64" t="s">
        <v>28</v>
      </c>
      <c r="D64" t="s">
        <v>279</v>
      </c>
      <c r="E64" t="s">
        <v>93</v>
      </c>
      <c r="F64" t="s">
        <v>176</v>
      </c>
      <c r="G64" t="s">
        <v>37</v>
      </c>
      <c r="H64" t="s">
        <v>38</v>
      </c>
      <c r="L64" s="6" t="s">
        <v>284</v>
      </c>
    </row>
    <row r="65" spans="1:12" x14ac:dyDescent="0.25">
      <c r="A65" t="s">
        <v>286</v>
      </c>
      <c r="B65" t="s">
        <v>287</v>
      </c>
      <c r="C65" t="s">
        <v>28</v>
      </c>
      <c r="D65" t="s">
        <v>69</v>
      </c>
      <c r="E65" t="s">
        <v>93</v>
      </c>
      <c r="F65" t="s">
        <v>99</v>
      </c>
      <c r="G65" t="s">
        <v>37</v>
      </c>
      <c r="H65" t="s">
        <v>38</v>
      </c>
      <c r="L65" s="6" t="s">
        <v>287</v>
      </c>
    </row>
    <row r="66" spans="1:12" x14ac:dyDescent="0.25">
      <c r="A66" t="s">
        <v>289</v>
      </c>
      <c r="B66" t="s">
        <v>290</v>
      </c>
      <c r="C66" t="s">
        <v>28</v>
      </c>
      <c r="D66" t="s">
        <v>93</v>
      </c>
      <c r="E66" t="s">
        <v>93</v>
      </c>
      <c r="F66" t="s">
        <v>176</v>
      </c>
      <c r="G66" t="s">
        <v>37</v>
      </c>
      <c r="H66" t="s">
        <v>38</v>
      </c>
      <c r="L66" s="6" t="s">
        <v>290</v>
      </c>
    </row>
    <row r="67" spans="1:12" x14ac:dyDescent="0.25">
      <c r="A67" t="s">
        <v>292</v>
      </c>
      <c r="B67" t="s">
        <v>293</v>
      </c>
      <c r="C67" t="s">
        <v>28</v>
      </c>
      <c r="D67" t="s">
        <v>69</v>
      </c>
      <c r="E67" t="s">
        <v>65</v>
      </c>
      <c r="F67" t="s">
        <v>176</v>
      </c>
      <c r="G67" t="s">
        <v>37</v>
      </c>
      <c r="H67" t="s">
        <v>38</v>
      </c>
      <c r="L67" s="6" t="s">
        <v>293</v>
      </c>
    </row>
    <row r="68" spans="1:12" x14ac:dyDescent="0.25">
      <c r="A68" t="s">
        <v>295</v>
      </c>
      <c r="B68" t="s">
        <v>296</v>
      </c>
      <c r="C68" t="s">
        <v>28</v>
      </c>
      <c r="D68" t="s">
        <v>69</v>
      </c>
      <c r="E68" t="s">
        <v>279</v>
      </c>
      <c r="F68" t="s">
        <v>99</v>
      </c>
      <c r="G68" t="s">
        <v>37</v>
      </c>
      <c r="H68" t="s">
        <v>38</v>
      </c>
      <c r="L68" s="6" t="s">
        <v>296</v>
      </c>
    </row>
    <row r="69" spans="1:12" x14ac:dyDescent="0.25">
      <c r="A69" t="s">
        <v>298</v>
      </c>
      <c r="B69" t="s">
        <v>299</v>
      </c>
      <c r="C69" t="s">
        <v>28</v>
      </c>
      <c r="D69" t="s">
        <v>69</v>
      </c>
      <c r="E69" t="s">
        <v>275</v>
      </c>
      <c r="F69" t="s">
        <v>99</v>
      </c>
      <c r="G69" t="s">
        <v>37</v>
      </c>
      <c r="H69" t="s">
        <v>38</v>
      </c>
      <c r="L69" s="6" t="s">
        <v>299</v>
      </c>
    </row>
    <row r="70" spans="1:12" x14ac:dyDescent="0.25">
      <c r="A70" t="s">
        <v>301</v>
      </c>
      <c r="B70" t="s">
        <v>302</v>
      </c>
      <c r="C70" t="s">
        <v>28</v>
      </c>
      <c r="D70" t="s">
        <v>69</v>
      </c>
      <c r="E70" t="s">
        <v>93</v>
      </c>
      <c r="F70" t="s">
        <v>123</v>
      </c>
      <c r="G70" t="s">
        <v>37</v>
      </c>
      <c r="H70" t="s">
        <v>38</v>
      </c>
      <c r="L70" s="6" t="s">
        <v>302</v>
      </c>
    </row>
    <row r="71" spans="1:12" x14ac:dyDescent="0.25">
      <c r="A71" t="s">
        <v>304</v>
      </c>
      <c r="B71" t="s">
        <v>305</v>
      </c>
      <c r="C71" t="s">
        <v>28</v>
      </c>
      <c r="D71" t="s">
        <v>69</v>
      </c>
      <c r="E71" t="s">
        <v>59</v>
      </c>
      <c r="F71" t="s">
        <v>123</v>
      </c>
      <c r="G71" t="s">
        <v>37</v>
      </c>
      <c r="H71" t="s">
        <v>38</v>
      </c>
      <c r="L71" s="6" t="s">
        <v>305</v>
      </c>
    </row>
    <row r="72" spans="1:12" x14ac:dyDescent="0.25">
      <c r="A72" t="s">
        <v>307</v>
      </c>
      <c r="B72" t="s">
        <v>308</v>
      </c>
      <c r="C72" t="s">
        <v>28</v>
      </c>
      <c r="D72" t="s">
        <v>69</v>
      </c>
      <c r="E72" t="s">
        <v>59</v>
      </c>
      <c r="F72" t="s">
        <v>123</v>
      </c>
      <c r="G72" t="s">
        <v>37</v>
      </c>
      <c r="H72" t="s">
        <v>38</v>
      </c>
      <c r="L72" s="6" t="s">
        <v>308</v>
      </c>
    </row>
    <row r="73" spans="1:12" x14ac:dyDescent="0.25">
      <c r="A73" t="s">
        <v>309</v>
      </c>
      <c r="B73" t="s">
        <v>310</v>
      </c>
      <c r="C73" t="s">
        <v>28</v>
      </c>
      <c r="D73" t="s">
        <v>69</v>
      </c>
      <c r="E73" t="s">
        <v>59</v>
      </c>
      <c r="F73" t="s">
        <v>123</v>
      </c>
      <c r="G73" t="s">
        <v>37</v>
      </c>
      <c r="H73" t="s">
        <v>38</v>
      </c>
      <c r="L73" s="6" t="s">
        <v>310</v>
      </c>
    </row>
    <row r="74" spans="1:12" x14ac:dyDescent="0.25">
      <c r="A74" t="s">
        <v>312</v>
      </c>
      <c r="B74" t="s">
        <v>313</v>
      </c>
      <c r="C74" t="s">
        <v>28</v>
      </c>
      <c r="D74" t="s">
        <v>69</v>
      </c>
      <c r="E74" t="s">
        <v>93</v>
      </c>
      <c r="F74" t="s">
        <v>123</v>
      </c>
      <c r="G74" t="s">
        <v>37</v>
      </c>
      <c r="H74" t="s">
        <v>38</v>
      </c>
      <c r="L74" s="6" t="s">
        <v>313</v>
      </c>
    </row>
    <row r="75" spans="1:12" x14ac:dyDescent="0.25">
      <c r="A75" t="s">
        <v>315</v>
      </c>
      <c r="B75" t="s">
        <v>316</v>
      </c>
      <c r="C75" t="s">
        <v>28</v>
      </c>
      <c r="D75" t="s">
        <v>69</v>
      </c>
      <c r="E75" t="s">
        <v>93</v>
      </c>
      <c r="F75" t="s">
        <v>123</v>
      </c>
      <c r="G75" t="s">
        <v>37</v>
      </c>
      <c r="H75" t="s">
        <v>38</v>
      </c>
      <c r="L75" s="6" t="s">
        <v>316</v>
      </c>
    </row>
    <row r="76" spans="1:12" x14ac:dyDescent="0.25">
      <c r="A76" t="s">
        <v>318</v>
      </c>
      <c r="B76" t="s">
        <v>319</v>
      </c>
      <c r="C76" t="s">
        <v>28</v>
      </c>
      <c r="D76" t="s">
        <v>69</v>
      </c>
      <c r="E76" t="s">
        <v>93</v>
      </c>
      <c r="F76" t="s">
        <v>123</v>
      </c>
      <c r="G76" t="s">
        <v>37</v>
      </c>
      <c r="H76" t="s">
        <v>38</v>
      </c>
      <c r="L76" s="6" t="s">
        <v>319</v>
      </c>
    </row>
    <row r="77" spans="1:12" x14ac:dyDescent="0.25">
      <c r="A77" t="s">
        <v>321</v>
      </c>
      <c r="B77" t="s">
        <v>322</v>
      </c>
      <c r="C77" t="s">
        <v>28</v>
      </c>
      <c r="D77" t="s">
        <v>324</v>
      </c>
      <c r="E77" t="s">
        <v>325</v>
      </c>
      <c r="F77" t="s">
        <v>123</v>
      </c>
      <c r="G77" t="s">
        <v>37</v>
      </c>
      <c r="H77" t="s">
        <v>38</v>
      </c>
      <c r="L77" s="6" t="s">
        <v>322</v>
      </c>
    </row>
    <row r="78" spans="1:12" x14ac:dyDescent="0.25">
      <c r="A78" t="s">
        <v>326</v>
      </c>
      <c r="B78" t="s">
        <v>327</v>
      </c>
      <c r="C78" t="s">
        <v>28</v>
      </c>
      <c r="D78" t="s">
        <v>69</v>
      </c>
      <c r="E78" t="s">
        <v>93</v>
      </c>
      <c r="F78" t="s">
        <v>145</v>
      </c>
      <c r="G78" t="s">
        <v>37</v>
      </c>
      <c r="H78" t="s">
        <v>38</v>
      </c>
      <c r="L78" s="6" t="s">
        <v>327</v>
      </c>
    </row>
    <row r="79" spans="1:12" x14ac:dyDescent="0.25">
      <c r="A79" t="s">
        <v>329</v>
      </c>
      <c r="B79" t="s">
        <v>330</v>
      </c>
      <c r="C79" t="s">
        <v>28</v>
      </c>
      <c r="D79" t="s">
        <v>69</v>
      </c>
      <c r="E79" t="s">
        <v>93</v>
      </c>
      <c r="F79" t="s">
        <v>145</v>
      </c>
      <c r="G79" t="s">
        <v>37</v>
      </c>
      <c r="H79" t="s">
        <v>38</v>
      </c>
      <c r="L79" s="6" t="s">
        <v>330</v>
      </c>
    </row>
    <row r="80" spans="1:12" x14ac:dyDescent="0.25">
      <c r="A80" t="s">
        <v>333</v>
      </c>
      <c r="B80" t="s">
        <v>334</v>
      </c>
      <c r="C80" t="s">
        <v>197</v>
      </c>
      <c r="D80" t="s">
        <v>130</v>
      </c>
      <c r="E80" t="s">
        <v>35</v>
      </c>
      <c r="F80" t="s">
        <v>336</v>
      </c>
      <c r="G80" t="s">
        <v>337</v>
      </c>
      <c r="H80" t="s">
        <v>198</v>
      </c>
      <c r="L80" s="6" t="s">
        <v>334</v>
      </c>
    </row>
    <row r="81" spans="1:12" x14ac:dyDescent="0.25">
      <c r="A81" t="s">
        <v>338</v>
      </c>
      <c r="B81" t="s">
        <v>339</v>
      </c>
      <c r="C81" t="s">
        <v>28</v>
      </c>
      <c r="D81" t="s">
        <v>279</v>
      </c>
      <c r="E81" t="s">
        <v>93</v>
      </c>
      <c r="F81" t="s">
        <v>123</v>
      </c>
      <c r="G81" t="s">
        <v>37</v>
      </c>
      <c r="H81" t="s">
        <v>38</v>
      </c>
      <c r="L81" s="6" t="s">
        <v>339</v>
      </c>
    </row>
    <row r="82" spans="1:12" x14ac:dyDescent="0.25">
      <c r="A82" t="s">
        <v>341</v>
      </c>
      <c r="B82" t="s">
        <v>184</v>
      </c>
      <c r="C82" t="s">
        <v>49</v>
      </c>
      <c r="D82" t="s">
        <v>238</v>
      </c>
      <c r="E82" t="s">
        <v>343</v>
      </c>
      <c r="F82" t="s">
        <v>185</v>
      </c>
      <c r="G82" t="s">
        <v>186</v>
      </c>
      <c r="H82" t="s">
        <v>38</v>
      </c>
      <c r="L82" s="6" t="s">
        <v>184</v>
      </c>
    </row>
    <row r="83" spans="1:12" x14ac:dyDescent="0.25">
      <c r="A83" t="s">
        <v>346</v>
      </c>
      <c r="B83" t="s">
        <v>347</v>
      </c>
      <c r="C83" t="s">
        <v>49</v>
      </c>
      <c r="D83" t="s">
        <v>324</v>
      </c>
      <c r="E83" t="s">
        <v>93</v>
      </c>
      <c r="F83" t="s">
        <v>349</v>
      </c>
      <c r="G83" t="s">
        <v>186</v>
      </c>
      <c r="H83" t="s">
        <v>38</v>
      </c>
      <c r="L83" s="6" t="s">
        <v>347</v>
      </c>
    </row>
    <row r="84" spans="1:12" x14ac:dyDescent="0.25">
      <c r="A84" t="s">
        <v>350</v>
      </c>
      <c r="B84" t="s">
        <v>351</v>
      </c>
      <c r="C84" t="s">
        <v>49</v>
      </c>
      <c r="D84" t="s">
        <v>69</v>
      </c>
      <c r="E84" t="s">
        <v>93</v>
      </c>
      <c r="F84" t="s">
        <v>169</v>
      </c>
      <c r="G84" t="s">
        <v>170</v>
      </c>
      <c r="H84" t="s">
        <v>38</v>
      </c>
      <c r="L84" s="6" t="s">
        <v>351</v>
      </c>
    </row>
    <row r="85" spans="1:12" x14ac:dyDescent="0.25">
      <c r="A85" t="s">
        <v>353</v>
      </c>
      <c r="B85" t="s">
        <v>354</v>
      </c>
      <c r="C85" t="s">
        <v>28</v>
      </c>
      <c r="D85" t="s">
        <v>69</v>
      </c>
      <c r="E85" t="s">
        <v>93</v>
      </c>
      <c r="F85" t="s">
        <v>99</v>
      </c>
      <c r="G85" t="s">
        <v>37</v>
      </c>
      <c r="H85" t="s">
        <v>38</v>
      </c>
      <c r="L85" s="6" t="s">
        <v>354</v>
      </c>
    </row>
    <row r="86" spans="1:12" x14ac:dyDescent="0.25">
      <c r="A86" t="s">
        <v>357</v>
      </c>
      <c r="B86" t="s">
        <v>358</v>
      </c>
      <c r="C86" t="s">
        <v>49</v>
      </c>
      <c r="D86" t="s">
        <v>279</v>
      </c>
      <c r="E86" t="s">
        <v>325</v>
      </c>
      <c r="F86" t="s">
        <v>360</v>
      </c>
      <c r="G86" t="s">
        <v>186</v>
      </c>
      <c r="H86" t="s">
        <v>38</v>
      </c>
      <c r="L86" s="6" t="s">
        <v>358</v>
      </c>
    </row>
    <row r="87" spans="1:12" x14ac:dyDescent="0.25">
      <c r="A87" t="s">
        <v>362</v>
      </c>
      <c r="B87" t="s">
        <v>363</v>
      </c>
      <c r="C87" t="s">
        <v>49</v>
      </c>
      <c r="D87" t="s">
        <v>69</v>
      </c>
      <c r="E87" t="s">
        <v>365</v>
      </c>
      <c r="F87" t="s">
        <v>366</v>
      </c>
      <c r="G87" t="s">
        <v>186</v>
      </c>
      <c r="H87" t="s">
        <v>38</v>
      </c>
      <c r="L87" s="6" t="s">
        <v>363</v>
      </c>
    </row>
    <row r="88" spans="1:12" x14ac:dyDescent="0.25">
      <c r="A88" t="s">
        <v>368</v>
      </c>
      <c r="B88" t="s">
        <v>369</v>
      </c>
      <c r="C88" t="s">
        <v>49</v>
      </c>
      <c r="D88" t="s">
        <v>69</v>
      </c>
      <c r="E88" t="s">
        <v>93</v>
      </c>
      <c r="F88" t="s">
        <v>371</v>
      </c>
      <c r="G88" t="s">
        <v>372</v>
      </c>
      <c r="H88" t="s">
        <v>83</v>
      </c>
      <c r="L88" s="6" t="s">
        <v>369</v>
      </c>
    </row>
    <row r="89" spans="1:12" x14ac:dyDescent="0.25">
      <c r="A89" t="s">
        <v>373</v>
      </c>
      <c r="B89" t="s">
        <v>374</v>
      </c>
      <c r="C89" t="s">
        <v>49</v>
      </c>
      <c r="D89" t="s">
        <v>107</v>
      </c>
      <c r="E89" t="s">
        <v>107</v>
      </c>
      <c r="G89" t="s">
        <v>203</v>
      </c>
      <c r="H89" t="s">
        <v>204</v>
      </c>
      <c r="L89" s="6" t="s">
        <v>374</v>
      </c>
    </row>
    <row r="90" spans="1:12" x14ac:dyDescent="0.25">
      <c r="A90" t="s">
        <v>377</v>
      </c>
      <c r="B90" t="s">
        <v>378</v>
      </c>
      <c r="C90" t="s">
        <v>49</v>
      </c>
      <c r="D90" t="s">
        <v>98</v>
      </c>
      <c r="E90" t="s">
        <v>98</v>
      </c>
      <c r="G90" t="s">
        <v>203</v>
      </c>
      <c r="H90" t="s">
        <v>204</v>
      </c>
      <c r="L90" s="6" t="s">
        <v>378</v>
      </c>
    </row>
    <row r="91" spans="1:12" x14ac:dyDescent="0.25">
      <c r="A91" t="s">
        <v>380</v>
      </c>
      <c r="B91" t="s">
        <v>381</v>
      </c>
      <c r="C91" t="s">
        <v>49</v>
      </c>
      <c r="D91" t="s">
        <v>98</v>
      </c>
      <c r="E91" t="s">
        <v>98</v>
      </c>
      <c r="G91" t="s">
        <v>203</v>
      </c>
      <c r="H91" t="s">
        <v>204</v>
      </c>
      <c r="L91" s="6" t="s">
        <v>381</v>
      </c>
    </row>
    <row r="92" spans="1:12" x14ac:dyDescent="0.25">
      <c r="A92" t="s">
        <v>383</v>
      </c>
      <c r="B92" t="s">
        <v>384</v>
      </c>
      <c r="C92" t="s">
        <v>49</v>
      </c>
      <c r="D92" t="s">
        <v>122</v>
      </c>
      <c r="E92" t="s">
        <v>98</v>
      </c>
      <c r="G92" t="s">
        <v>203</v>
      </c>
      <c r="H92" t="s">
        <v>204</v>
      </c>
      <c r="L92" s="6" t="s">
        <v>384</v>
      </c>
    </row>
    <row r="93" spans="1:12" x14ac:dyDescent="0.25">
      <c r="A93" t="s">
        <v>386</v>
      </c>
      <c r="B93" t="s">
        <v>387</v>
      </c>
      <c r="C93" t="s">
        <v>49</v>
      </c>
      <c r="D93" t="s">
        <v>122</v>
      </c>
      <c r="E93" t="s">
        <v>122</v>
      </c>
      <c r="G93" t="s">
        <v>203</v>
      </c>
      <c r="H93" t="s">
        <v>204</v>
      </c>
      <c r="L93" s="6" t="s">
        <v>387</v>
      </c>
    </row>
    <row r="94" spans="1:12" x14ac:dyDescent="0.25">
      <c r="A94" t="s">
        <v>389</v>
      </c>
      <c r="B94" t="s">
        <v>390</v>
      </c>
      <c r="C94" t="s">
        <v>49</v>
      </c>
      <c r="D94" t="s">
        <v>107</v>
      </c>
      <c r="E94" t="s">
        <v>107</v>
      </c>
      <c r="G94" t="s">
        <v>203</v>
      </c>
      <c r="H94" t="s">
        <v>204</v>
      </c>
      <c r="L94" s="6" t="s">
        <v>390</v>
      </c>
    </row>
    <row r="95" spans="1:12" x14ac:dyDescent="0.25">
      <c r="A95" t="s">
        <v>392</v>
      </c>
      <c r="B95" t="s">
        <v>393</v>
      </c>
      <c r="C95" t="s">
        <v>49</v>
      </c>
      <c r="D95" t="s">
        <v>98</v>
      </c>
      <c r="E95" t="s">
        <v>98</v>
      </c>
      <c r="G95" t="s">
        <v>203</v>
      </c>
      <c r="H95" t="s">
        <v>204</v>
      </c>
      <c r="L95" s="6" t="s">
        <v>393</v>
      </c>
    </row>
    <row r="96" spans="1:12" x14ac:dyDescent="0.25">
      <c r="A96" t="s">
        <v>395</v>
      </c>
      <c r="B96" t="s">
        <v>396</v>
      </c>
      <c r="C96" t="s">
        <v>49</v>
      </c>
      <c r="D96" t="s">
        <v>107</v>
      </c>
      <c r="E96" t="s">
        <v>107</v>
      </c>
      <c r="G96" t="s">
        <v>203</v>
      </c>
      <c r="H96" t="s">
        <v>204</v>
      </c>
      <c r="L96" s="6" t="s">
        <v>396</v>
      </c>
    </row>
    <row r="97" spans="1:12" x14ac:dyDescent="0.25">
      <c r="A97" t="s">
        <v>399</v>
      </c>
      <c r="B97" t="s">
        <v>400</v>
      </c>
      <c r="C97" t="s">
        <v>49</v>
      </c>
      <c r="D97" t="s">
        <v>69</v>
      </c>
      <c r="E97" t="s">
        <v>93</v>
      </c>
      <c r="F97" t="s">
        <v>402</v>
      </c>
      <c r="G97" t="s">
        <v>403</v>
      </c>
      <c r="H97" t="s">
        <v>404</v>
      </c>
      <c r="L97" s="6" t="s">
        <v>400</v>
      </c>
    </row>
    <row r="98" spans="1:12" x14ac:dyDescent="0.25">
      <c r="A98" t="s">
        <v>406</v>
      </c>
      <c r="B98" t="s">
        <v>407</v>
      </c>
      <c r="C98" t="s">
        <v>49</v>
      </c>
      <c r="D98" t="s">
        <v>69</v>
      </c>
      <c r="E98" t="s">
        <v>93</v>
      </c>
      <c r="F98" t="s">
        <v>409</v>
      </c>
      <c r="G98" t="s">
        <v>410</v>
      </c>
      <c r="H98" t="s">
        <v>38</v>
      </c>
      <c r="L98" s="6" t="s">
        <v>407</v>
      </c>
    </row>
    <row r="99" spans="1:12" x14ac:dyDescent="0.25">
      <c r="A99" t="s">
        <v>411</v>
      </c>
      <c r="B99" t="s">
        <v>412</v>
      </c>
      <c r="C99" t="s">
        <v>49</v>
      </c>
      <c r="D99" t="s">
        <v>414</v>
      </c>
      <c r="E99" t="s">
        <v>414</v>
      </c>
      <c r="G99" t="s">
        <v>203</v>
      </c>
      <c r="H99" t="s">
        <v>204</v>
      </c>
      <c r="L99" s="6" t="s">
        <v>412</v>
      </c>
    </row>
    <row r="100" spans="1:12" x14ac:dyDescent="0.25">
      <c r="A100" t="s">
        <v>415</v>
      </c>
      <c r="B100" t="s">
        <v>416</v>
      </c>
      <c r="C100" t="s">
        <v>49</v>
      </c>
      <c r="D100" t="s">
        <v>107</v>
      </c>
      <c r="E100" t="s">
        <v>98</v>
      </c>
      <c r="G100" t="s">
        <v>203</v>
      </c>
      <c r="H100" t="s">
        <v>204</v>
      </c>
      <c r="L100" s="6" t="s">
        <v>416</v>
      </c>
    </row>
    <row r="101" spans="1:12" x14ac:dyDescent="0.25">
      <c r="A101" t="s">
        <v>418</v>
      </c>
      <c r="B101" t="s">
        <v>419</v>
      </c>
      <c r="C101" t="s">
        <v>49</v>
      </c>
      <c r="D101" t="s">
        <v>69</v>
      </c>
      <c r="E101" t="s">
        <v>69</v>
      </c>
      <c r="G101" t="s">
        <v>203</v>
      </c>
      <c r="H101" t="s">
        <v>204</v>
      </c>
      <c r="L101" s="6" t="s">
        <v>1165</v>
      </c>
    </row>
    <row r="102" spans="1:12" x14ac:dyDescent="0.25">
      <c r="A102" t="s">
        <v>421</v>
      </c>
      <c r="B102" t="s">
        <v>422</v>
      </c>
      <c r="C102" t="s">
        <v>49</v>
      </c>
      <c r="D102" t="s">
        <v>69</v>
      </c>
      <c r="E102" t="s">
        <v>69</v>
      </c>
      <c r="G102" t="s">
        <v>203</v>
      </c>
      <c r="H102" t="s">
        <v>204</v>
      </c>
      <c r="L102" s="6" t="s">
        <v>422</v>
      </c>
    </row>
    <row r="103" spans="1:12" x14ac:dyDescent="0.25">
      <c r="A103" t="s">
        <v>424</v>
      </c>
      <c r="B103" t="s">
        <v>425</v>
      </c>
      <c r="C103" t="s">
        <v>49</v>
      </c>
      <c r="D103" t="s">
        <v>69</v>
      </c>
      <c r="E103" t="s">
        <v>69</v>
      </c>
      <c r="G103" t="s">
        <v>203</v>
      </c>
      <c r="H103" t="s">
        <v>204</v>
      </c>
      <c r="L103" s="6" t="s">
        <v>425</v>
      </c>
    </row>
    <row r="104" spans="1:12" x14ac:dyDescent="0.25">
      <c r="A104" t="s">
        <v>427</v>
      </c>
      <c r="B104" t="s">
        <v>428</v>
      </c>
      <c r="C104" t="s">
        <v>49</v>
      </c>
      <c r="D104" t="s">
        <v>175</v>
      </c>
      <c r="E104" t="s">
        <v>175</v>
      </c>
      <c r="G104" t="s">
        <v>203</v>
      </c>
      <c r="H104" t="s">
        <v>204</v>
      </c>
      <c r="L104" s="6" t="s">
        <v>1166</v>
      </c>
    </row>
    <row r="105" spans="1:12" x14ac:dyDescent="0.25">
      <c r="A105" t="s">
        <v>430</v>
      </c>
      <c r="B105" t="s">
        <v>431</v>
      </c>
      <c r="C105" t="s">
        <v>49</v>
      </c>
      <c r="D105" t="s">
        <v>324</v>
      </c>
      <c r="E105" t="s">
        <v>324</v>
      </c>
      <c r="G105" t="s">
        <v>203</v>
      </c>
      <c r="H105" t="s">
        <v>204</v>
      </c>
      <c r="J105" t="s">
        <v>434</v>
      </c>
      <c r="K105" t="s">
        <v>435</v>
      </c>
      <c r="L105" s="6" t="s">
        <v>431</v>
      </c>
    </row>
    <row r="106" spans="1:12" x14ac:dyDescent="0.25">
      <c r="A106" t="s">
        <v>436</v>
      </c>
      <c r="B106" t="s">
        <v>437</v>
      </c>
      <c r="C106" t="s">
        <v>49</v>
      </c>
      <c r="D106" t="s">
        <v>439</v>
      </c>
      <c r="E106" t="s">
        <v>439</v>
      </c>
      <c r="G106" t="s">
        <v>203</v>
      </c>
      <c r="H106" t="s">
        <v>204</v>
      </c>
      <c r="J106" t="s">
        <v>434</v>
      </c>
      <c r="K106" t="s">
        <v>435</v>
      </c>
      <c r="L106" s="6" t="s">
        <v>437</v>
      </c>
    </row>
    <row r="107" spans="1:12" x14ac:dyDescent="0.25">
      <c r="A107" t="s">
        <v>440</v>
      </c>
      <c r="B107" t="s">
        <v>441</v>
      </c>
      <c r="C107" t="s">
        <v>49</v>
      </c>
      <c r="D107" t="s">
        <v>324</v>
      </c>
      <c r="E107" t="s">
        <v>324</v>
      </c>
      <c r="G107" t="s">
        <v>203</v>
      </c>
      <c r="H107" t="s">
        <v>204</v>
      </c>
      <c r="J107" t="s">
        <v>434</v>
      </c>
      <c r="K107" t="s">
        <v>435</v>
      </c>
      <c r="L107" s="6" t="s">
        <v>441</v>
      </c>
    </row>
    <row r="108" spans="1:12" x14ac:dyDescent="0.25">
      <c r="A108" t="s">
        <v>443</v>
      </c>
      <c r="B108" t="s">
        <v>444</v>
      </c>
      <c r="C108" t="s">
        <v>49</v>
      </c>
      <c r="D108" t="s">
        <v>439</v>
      </c>
      <c r="E108" t="s">
        <v>439</v>
      </c>
      <c r="G108" t="s">
        <v>203</v>
      </c>
      <c r="H108" t="s">
        <v>204</v>
      </c>
      <c r="J108" t="s">
        <v>434</v>
      </c>
      <c r="K108" t="s">
        <v>435</v>
      </c>
      <c r="L108" s="6" t="s">
        <v>444</v>
      </c>
    </row>
    <row r="109" spans="1:12" hidden="1" x14ac:dyDescent="0.25">
      <c r="A109" t="s">
        <v>447</v>
      </c>
      <c r="B109" t="s">
        <v>448</v>
      </c>
      <c r="C109" t="s">
        <v>49</v>
      </c>
      <c r="D109" t="s">
        <v>450</v>
      </c>
      <c r="E109" t="s">
        <v>70</v>
      </c>
      <c r="F109" t="s">
        <v>451</v>
      </c>
      <c r="G109" t="s">
        <v>452</v>
      </c>
      <c r="H109" t="s">
        <v>453</v>
      </c>
      <c r="I109" t="s">
        <v>454</v>
      </c>
      <c r="J109" t="s">
        <v>455</v>
      </c>
      <c r="K109" t="s">
        <v>456</v>
      </c>
      <c r="L109" s="6" t="s">
        <v>448</v>
      </c>
    </row>
    <row r="110" spans="1:12" hidden="1" x14ac:dyDescent="0.25">
      <c r="A110" t="s">
        <v>458</v>
      </c>
      <c r="B110" t="s">
        <v>459</v>
      </c>
      <c r="C110" t="s">
        <v>28</v>
      </c>
      <c r="D110" t="s">
        <v>461</v>
      </c>
      <c r="E110" t="s">
        <v>70</v>
      </c>
      <c r="F110" t="s">
        <v>462</v>
      </c>
      <c r="G110" t="s">
        <v>37</v>
      </c>
      <c r="H110" t="s">
        <v>38</v>
      </c>
      <c r="I110" t="s">
        <v>454</v>
      </c>
      <c r="J110" t="s">
        <v>463</v>
      </c>
      <c r="K110" t="s">
        <v>464</v>
      </c>
      <c r="L110" s="6" t="s">
        <v>459</v>
      </c>
    </row>
    <row r="111" spans="1:12" hidden="1" x14ac:dyDescent="0.25">
      <c r="A111" t="s">
        <v>467</v>
      </c>
      <c r="B111" t="s">
        <v>468</v>
      </c>
      <c r="C111" t="s">
        <v>49</v>
      </c>
      <c r="D111" t="s">
        <v>450</v>
      </c>
      <c r="E111" t="s">
        <v>470</v>
      </c>
      <c r="F111" t="s">
        <v>471</v>
      </c>
      <c r="G111" t="s">
        <v>472</v>
      </c>
      <c r="H111" t="s">
        <v>77</v>
      </c>
      <c r="I111" t="s">
        <v>454</v>
      </c>
      <c r="J111" t="s">
        <v>434</v>
      </c>
      <c r="K111" t="s">
        <v>473</v>
      </c>
      <c r="L111" s="6" t="s">
        <v>468</v>
      </c>
    </row>
    <row r="112" spans="1:12" hidden="1" x14ac:dyDescent="0.25">
      <c r="A112" t="s">
        <v>475</v>
      </c>
      <c r="B112" t="s">
        <v>476</v>
      </c>
      <c r="C112" t="s">
        <v>49</v>
      </c>
      <c r="D112" t="s">
        <v>478</v>
      </c>
      <c r="E112" t="s">
        <v>479</v>
      </c>
      <c r="F112" t="s">
        <v>480</v>
      </c>
      <c r="G112" t="s">
        <v>481</v>
      </c>
      <c r="H112" t="s">
        <v>482</v>
      </c>
      <c r="I112" t="s">
        <v>454</v>
      </c>
      <c r="J112" t="s">
        <v>434</v>
      </c>
      <c r="K112" t="s">
        <v>473</v>
      </c>
      <c r="L112" s="6" t="s">
        <v>476</v>
      </c>
    </row>
    <row r="113" spans="1:12" hidden="1" x14ac:dyDescent="0.25">
      <c r="A113" t="s">
        <v>484</v>
      </c>
      <c r="B113" t="s">
        <v>485</v>
      </c>
      <c r="C113" t="s">
        <v>49</v>
      </c>
      <c r="D113" t="s">
        <v>450</v>
      </c>
      <c r="E113" t="s">
        <v>487</v>
      </c>
      <c r="F113" t="s">
        <v>465</v>
      </c>
      <c r="G113" t="s">
        <v>488</v>
      </c>
      <c r="H113" t="s">
        <v>81</v>
      </c>
      <c r="I113" t="s">
        <v>454</v>
      </c>
      <c r="J113" t="s">
        <v>434</v>
      </c>
      <c r="K113" t="s">
        <v>473</v>
      </c>
      <c r="L113" s="6" t="s">
        <v>485</v>
      </c>
    </row>
    <row r="114" spans="1:12" x14ac:dyDescent="0.25">
      <c r="A114" t="s">
        <v>490</v>
      </c>
      <c r="B114" t="s">
        <v>491</v>
      </c>
      <c r="C114" t="s">
        <v>49</v>
      </c>
      <c r="D114" t="s">
        <v>493</v>
      </c>
      <c r="E114" t="s">
        <v>494</v>
      </c>
      <c r="F114" t="s">
        <v>495</v>
      </c>
      <c r="G114" t="s">
        <v>496</v>
      </c>
      <c r="H114" t="s">
        <v>83</v>
      </c>
      <c r="J114" t="s">
        <v>434</v>
      </c>
      <c r="K114" t="s">
        <v>473</v>
      </c>
      <c r="L114" s="6" t="s">
        <v>491</v>
      </c>
    </row>
    <row r="115" spans="1:12" x14ac:dyDescent="0.25">
      <c r="A115" t="s">
        <v>509</v>
      </c>
      <c r="B115" t="s">
        <v>510</v>
      </c>
      <c r="C115" t="s">
        <v>49</v>
      </c>
      <c r="D115" t="s">
        <v>325</v>
      </c>
      <c r="E115" t="s">
        <v>93</v>
      </c>
      <c r="F115" t="s">
        <v>512</v>
      </c>
      <c r="G115" t="s">
        <v>513</v>
      </c>
      <c r="H115" t="s">
        <v>204</v>
      </c>
      <c r="J115" t="s">
        <v>434</v>
      </c>
      <c r="K115" t="s">
        <v>514</v>
      </c>
      <c r="L115" s="6" t="s">
        <v>510</v>
      </c>
    </row>
    <row r="116" spans="1:12" x14ac:dyDescent="0.25">
      <c r="A116" t="s">
        <v>515</v>
      </c>
      <c r="B116" t="s">
        <v>516</v>
      </c>
      <c r="C116" t="s">
        <v>197</v>
      </c>
      <c r="D116" t="s">
        <v>518</v>
      </c>
      <c r="E116" t="s">
        <v>502</v>
      </c>
      <c r="F116" t="s">
        <v>500</v>
      </c>
      <c r="G116" t="s">
        <v>498</v>
      </c>
      <c r="H116" t="s">
        <v>204</v>
      </c>
      <c r="J116" t="s">
        <v>434</v>
      </c>
      <c r="K116" t="s">
        <v>473</v>
      </c>
      <c r="L116" s="6" t="s">
        <v>516</v>
      </c>
    </row>
    <row r="117" spans="1:12" x14ac:dyDescent="0.25">
      <c r="A117" t="s">
        <v>520</v>
      </c>
      <c r="B117" t="s">
        <v>521</v>
      </c>
      <c r="C117" t="s">
        <v>49</v>
      </c>
      <c r="D117" t="s">
        <v>325</v>
      </c>
      <c r="E117" t="s">
        <v>93</v>
      </c>
      <c r="F117" t="s">
        <v>523</v>
      </c>
      <c r="G117" t="s">
        <v>513</v>
      </c>
      <c r="H117" t="s">
        <v>204</v>
      </c>
      <c r="J117" t="s">
        <v>434</v>
      </c>
      <c r="K117" t="s">
        <v>473</v>
      </c>
      <c r="L117" s="6" t="s">
        <v>521</v>
      </c>
    </row>
    <row r="118" spans="1:12" x14ac:dyDescent="0.25">
      <c r="A118" t="s">
        <v>529</v>
      </c>
      <c r="B118" t="s">
        <v>530</v>
      </c>
      <c r="C118" t="s">
        <v>49</v>
      </c>
      <c r="D118" t="s">
        <v>325</v>
      </c>
      <c r="E118" t="s">
        <v>93</v>
      </c>
      <c r="F118" t="s">
        <v>532</v>
      </c>
      <c r="G118" t="s">
        <v>513</v>
      </c>
      <c r="H118" t="s">
        <v>204</v>
      </c>
      <c r="J118" t="s">
        <v>434</v>
      </c>
      <c r="K118" t="s">
        <v>473</v>
      </c>
      <c r="L118" s="6" t="s">
        <v>530</v>
      </c>
    </row>
    <row r="119" spans="1:12" x14ac:dyDescent="0.25">
      <c r="A119" t="s">
        <v>533</v>
      </c>
      <c r="B119" t="s">
        <v>534</v>
      </c>
      <c r="C119" t="s">
        <v>49</v>
      </c>
      <c r="D119" t="s">
        <v>325</v>
      </c>
      <c r="E119" t="s">
        <v>93</v>
      </c>
      <c r="F119" t="s">
        <v>532</v>
      </c>
      <c r="G119" t="s">
        <v>513</v>
      </c>
      <c r="H119" t="s">
        <v>204</v>
      </c>
      <c r="J119" t="s">
        <v>434</v>
      </c>
      <c r="K119" t="s">
        <v>473</v>
      </c>
      <c r="L119" s="6" t="s">
        <v>534</v>
      </c>
    </row>
    <row r="120" spans="1:12" x14ac:dyDescent="0.25">
      <c r="A120" t="s">
        <v>537</v>
      </c>
      <c r="B120" t="s">
        <v>538</v>
      </c>
      <c r="C120" t="s">
        <v>49</v>
      </c>
      <c r="D120" t="s">
        <v>325</v>
      </c>
      <c r="E120" t="s">
        <v>325</v>
      </c>
      <c r="F120" t="s">
        <v>540</v>
      </c>
      <c r="G120" t="s">
        <v>513</v>
      </c>
      <c r="H120" t="s">
        <v>204</v>
      </c>
      <c r="J120" t="s">
        <v>434</v>
      </c>
      <c r="K120" t="s">
        <v>473</v>
      </c>
      <c r="L120" s="6" t="s">
        <v>538</v>
      </c>
    </row>
    <row r="121" spans="1:12" x14ac:dyDescent="0.25">
      <c r="A121" t="s">
        <v>541</v>
      </c>
      <c r="B121" t="s">
        <v>542</v>
      </c>
      <c r="C121" t="s">
        <v>49</v>
      </c>
      <c r="D121" t="s">
        <v>325</v>
      </c>
      <c r="E121" t="s">
        <v>93</v>
      </c>
      <c r="F121" t="s">
        <v>532</v>
      </c>
      <c r="G121" t="s">
        <v>513</v>
      </c>
      <c r="H121" t="s">
        <v>204</v>
      </c>
      <c r="J121" t="s">
        <v>434</v>
      </c>
      <c r="K121" t="s">
        <v>435</v>
      </c>
      <c r="L121" s="6" t="s">
        <v>542</v>
      </c>
    </row>
    <row r="122" spans="1:12" x14ac:dyDescent="0.25">
      <c r="A122" t="s">
        <v>544</v>
      </c>
      <c r="B122" t="s">
        <v>545</v>
      </c>
      <c r="C122" t="s">
        <v>49</v>
      </c>
      <c r="D122" t="s">
        <v>325</v>
      </c>
      <c r="E122" t="s">
        <v>93</v>
      </c>
      <c r="F122" t="s">
        <v>532</v>
      </c>
      <c r="G122" t="s">
        <v>513</v>
      </c>
      <c r="H122" t="s">
        <v>204</v>
      </c>
      <c r="J122" t="s">
        <v>434</v>
      </c>
      <c r="K122" t="s">
        <v>473</v>
      </c>
      <c r="L122" s="6" t="s">
        <v>545</v>
      </c>
    </row>
    <row r="123" spans="1:12" x14ac:dyDescent="0.25">
      <c r="A123" t="s">
        <v>547</v>
      </c>
      <c r="B123" t="s">
        <v>548</v>
      </c>
      <c r="C123" t="s">
        <v>49</v>
      </c>
      <c r="D123" t="s">
        <v>493</v>
      </c>
      <c r="E123" t="s">
        <v>365</v>
      </c>
      <c r="F123" t="s">
        <v>532</v>
      </c>
      <c r="G123" t="s">
        <v>513</v>
      </c>
      <c r="H123" t="s">
        <v>204</v>
      </c>
      <c r="J123" t="s">
        <v>434</v>
      </c>
      <c r="K123" t="s">
        <v>435</v>
      </c>
      <c r="L123" s="6" t="s">
        <v>548</v>
      </c>
    </row>
    <row r="124" spans="1:12" x14ac:dyDescent="0.25">
      <c r="A124" t="s">
        <v>550</v>
      </c>
      <c r="B124" t="s">
        <v>551</v>
      </c>
      <c r="C124" t="s">
        <v>49</v>
      </c>
      <c r="D124" t="s">
        <v>325</v>
      </c>
      <c r="E124" t="s">
        <v>93</v>
      </c>
      <c r="F124" t="s">
        <v>532</v>
      </c>
      <c r="G124" t="s">
        <v>513</v>
      </c>
      <c r="H124" t="s">
        <v>204</v>
      </c>
      <c r="J124" t="s">
        <v>434</v>
      </c>
      <c r="K124" t="s">
        <v>473</v>
      </c>
      <c r="L124" s="6" t="s">
        <v>551</v>
      </c>
    </row>
    <row r="125" spans="1:12" x14ac:dyDescent="0.25">
      <c r="A125" t="s">
        <v>553</v>
      </c>
      <c r="B125" t="s">
        <v>554</v>
      </c>
      <c r="C125" t="s">
        <v>49</v>
      </c>
      <c r="D125" t="s">
        <v>325</v>
      </c>
      <c r="E125" t="s">
        <v>93</v>
      </c>
      <c r="F125" t="s">
        <v>523</v>
      </c>
      <c r="G125" t="s">
        <v>513</v>
      </c>
      <c r="H125" t="s">
        <v>204</v>
      </c>
      <c r="J125" t="s">
        <v>434</v>
      </c>
      <c r="K125" t="s">
        <v>514</v>
      </c>
      <c r="L125" s="6" t="s">
        <v>554</v>
      </c>
    </row>
    <row r="126" spans="1:12" x14ac:dyDescent="0.25">
      <c r="A126" t="s">
        <v>556</v>
      </c>
      <c r="B126" t="s">
        <v>557</v>
      </c>
      <c r="C126" t="s">
        <v>49</v>
      </c>
      <c r="D126" t="s">
        <v>325</v>
      </c>
      <c r="E126" t="s">
        <v>93</v>
      </c>
      <c r="F126" t="s">
        <v>506</v>
      </c>
      <c r="G126" t="s">
        <v>559</v>
      </c>
      <c r="H126" t="s">
        <v>204</v>
      </c>
      <c r="J126" t="s">
        <v>463</v>
      </c>
      <c r="K126" t="s">
        <v>464</v>
      </c>
      <c r="L126" s="6" t="s">
        <v>557</v>
      </c>
    </row>
    <row r="127" spans="1:12" x14ac:dyDescent="0.25">
      <c r="A127" t="s">
        <v>560</v>
      </c>
      <c r="B127" t="s">
        <v>561</v>
      </c>
      <c r="C127" t="s">
        <v>49</v>
      </c>
      <c r="D127" t="s">
        <v>325</v>
      </c>
      <c r="E127" t="s">
        <v>93</v>
      </c>
      <c r="F127" t="s">
        <v>506</v>
      </c>
      <c r="G127" t="s">
        <v>559</v>
      </c>
      <c r="H127" t="s">
        <v>204</v>
      </c>
      <c r="J127" t="s">
        <v>434</v>
      </c>
      <c r="K127" t="s">
        <v>435</v>
      </c>
      <c r="L127" s="6" t="s">
        <v>561</v>
      </c>
    </row>
    <row r="128" spans="1:12" x14ac:dyDescent="0.25">
      <c r="A128" t="s">
        <v>563</v>
      </c>
      <c r="B128" t="s">
        <v>564</v>
      </c>
      <c r="C128" t="s">
        <v>49</v>
      </c>
      <c r="D128" t="s">
        <v>93</v>
      </c>
      <c r="E128" t="s">
        <v>93</v>
      </c>
      <c r="F128" t="s">
        <v>506</v>
      </c>
      <c r="G128" t="s">
        <v>507</v>
      </c>
      <c r="H128" t="s">
        <v>204</v>
      </c>
      <c r="J128" t="s">
        <v>455</v>
      </c>
      <c r="K128" t="s">
        <v>566</v>
      </c>
      <c r="L128" s="6" t="s">
        <v>564</v>
      </c>
    </row>
    <row r="129" spans="1:12" x14ac:dyDescent="0.25">
      <c r="A129" t="s">
        <v>571</v>
      </c>
      <c r="B129" t="s">
        <v>351</v>
      </c>
      <c r="C129" t="s">
        <v>49</v>
      </c>
      <c r="D129" t="s">
        <v>493</v>
      </c>
      <c r="E129" t="s">
        <v>365</v>
      </c>
      <c r="F129" t="s">
        <v>169</v>
      </c>
      <c r="G129" t="s">
        <v>170</v>
      </c>
      <c r="H129" t="s">
        <v>38</v>
      </c>
      <c r="J129" t="s">
        <v>434</v>
      </c>
      <c r="K129" t="s">
        <v>473</v>
      </c>
      <c r="L129" s="6" t="s">
        <v>351</v>
      </c>
    </row>
    <row r="130" spans="1:12" x14ac:dyDescent="0.25">
      <c r="A130" t="s">
        <v>574</v>
      </c>
      <c r="B130" t="s">
        <v>575</v>
      </c>
      <c r="C130" t="s">
        <v>49</v>
      </c>
      <c r="D130" t="s">
        <v>493</v>
      </c>
      <c r="E130" t="s">
        <v>365</v>
      </c>
      <c r="F130" t="s">
        <v>577</v>
      </c>
      <c r="G130" t="s">
        <v>578</v>
      </c>
      <c r="H130" t="s">
        <v>81</v>
      </c>
      <c r="J130" t="s">
        <v>434</v>
      </c>
      <c r="K130" t="s">
        <v>473</v>
      </c>
      <c r="L130" s="6" t="s">
        <v>575</v>
      </c>
    </row>
    <row r="131" spans="1:12" x14ac:dyDescent="0.25">
      <c r="A131" t="s">
        <v>580</v>
      </c>
      <c r="B131" t="s">
        <v>581</v>
      </c>
      <c r="C131" t="s">
        <v>49</v>
      </c>
      <c r="D131" t="s">
        <v>493</v>
      </c>
      <c r="E131" t="s">
        <v>365</v>
      </c>
      <c r="G131" t="s">
        <v>583</v>
      </c>
      <c r="H131" t="s">
        <v>344</v>
      </c>
      <c r="J131" t="s">
        <v>434</v>
      </c>
      <c r="K131" t="s">
        <v>473</v>
      </c>
      <c r="L131" s="6" t="s">
        <v>581</v>
      </c>
    </row>
    <row r="132" spans="1:12" x14ac:dyDescent="0.25">
      <c r="A132" t="s">
        <v>584</v>
      </c>
      <c r="B132" t="s">
        <v>585</v>
      </c>
      <c r="C132" t="s">
        <v>28</v>
      </c>
      <c r="D132" t="s">
        <v>493</v>
      </c>
      <c r="E132" t="s">
        <v>365</v>
      </c>
      <c r="F132" t="s">
        <v>123</v>
      </c>
      <c r="G132" t="s">
        <v>37</v>
      </c>
      <c r="H132" t="s">
        <v>38</v>
      </c>
      <c r="J132" t="s">
        <v>434</v>
      </c>
      <c r="K132" t="s">
        <v>473</v>
      </c>
      <c r="L132" s="6" t="s">
        <v>585</v>
      </c>
    </row>
    <row r="133" spans="1:12" x14ac:dyDescent="0.25">
      <c r="A133" t="s">
        <v>587</v>
      </c>
      <c r="B133" t="s">
        <v>588</v>
      </c>
      <c r="C133" t="s">
        <v>28</v>
      </c>
      <c r="D133" t="s">
        <v>493</v>
      </c>
      <c r="E133" t="s">
        <v>365</v>
      </c>
      <c r="F133" t="s">
        <v>123</v>
      </c>
      <c r="G133" t="s">
        <v>37</v>
      </c>
      <c r="H133" t="s">
        <v>38</v>
      </c>
      <c r="J133" t="s">
        <v>434</v>
      </c>
      <c r="K133" t="s">
        <v>473</v>
      </c>
      <c r="L133" s="6" t="s">
        <v>588</v>
      </c>
    </row>
    <row r="134" spans="1:12" x14ac:dyDescent="0.25">
      <c r="A134" t="s">
        <v>590</v>
      </c>
      <c r="B134" t="s">
        <v>591</v>
      </c>
      <c r="C134" t="s">
        <v>28</v>
      </c>
      <c r="D134" t="s">
        <v>493</v>
      </c>
      <c r="E134" t="s">
        <v>365</v>
      </c>
      <c r="F134" t="s">
        <v>123</v>
      </c>
      <c r="G134" t="s">
        <v>37</v>
      </c>
      <c r="H134" t="s">
        <v>38</v>
      </c>
      <c r="J134" t="s">
        <v>434</v>
      </c>
      <c r="K134" t="s">
        <v>473</v>
      </c>
      <c r="L134" s="6" t="s">
        <v>591</v>
      </c>
    </row>
    <row r="135" spans="1:12" x14ac:dyDescent="0.25">
      <c r="A135" t="s">
        <v>593</v>
      </c>
      <c r="B135" t="s">
        <v>594</v>
      </c>
      <c r="C135" t="s">
        <v>28</v>
      </c>
      <c r="D135" t="s">
        <v>493</v>
      </c>
      <c r="E135" t="s">
        <v>365</v>
      </c>
      <c r="F135" t="s">
        <v>123</v>
      </c>
      <c r="G135" t="s">
        <v>37</v>
      </c>
      <c r="H135" t="s">
        <v>38</v>
      </c>
      <c r="J135" t="s">
        <v>434</v>
      </c>
      <c r="K135" t="s">
        <v>473</v>
      </c>
      <c r="L135" s="6" t="s">
        <v>594</v>
      </c>
    </row>
    <row r="136" spans="1:12" x14ac:dyDescent="0.25">
      <c r="A136" t="s">
        <v>596</v>
      </c>
      <c r="B136" t="s">
        <v>159</v>
      </c>
      <c r="C136" t="s">
        <v>28</v>
      </c>
      <c r="D136" t="s">
        <v>493</v>
      </c>
      <c r="E136" t="s">
        <v>365</v>
      </c>
      <c r="F136" t="s">
        <v>145</v>
      </c>
      <c r="G136" t="s">
        <v>37</v>
      </c>
      <c r="H136" t="s">
        <v>38</v>
      </c>
      <c r="J136" t="s">
        <v>434</v>
      </c>
      <c r="K136" t="s">
        <v>473</v>
      </c>
      <c r="L136" s="6" t="s">
        <v>159</v>
      </c>
    </row>
    <row r="137" spans="1:12" x14ac:dyDescent="0.25">
      <c r="A137" t="s">
        <v>598</v>
      </c>
      <c r="B137" t="s">
        <v>116</v>
      </c>
      <c r="C137" t="s">
        <v>28</v>
      </c>
      <c r="D137" t="s">
        <v>493</v>
      </c>
      <c r="E137" t="s">
        <v>365</v>
      </c>
      <c r="F137" t="s">
        <v>36</v>
      </c>
      <c r="G137" t="s">
        <v>37</v>
      </c>
      <c r="H137" t="s">
        <v>38</v>
      </c>
      <c r="J137" t="s">
        <v>434</v>
      </c>
      <c r="K137" t="s">
        <v>473</v>
      </c>
      <c r="L137" s="6" t="s">
        <v>116</v>
      </c>
    </row>
    <row r="138" spans="1:12" x14ac:dyDescent="0.25">
      <c r="A138" t="s">
        <v>600</v>
      </c>
      <c r="B138" t="s">
        <v>601</v>
      </c>
      <c r="C138" t="s">
        <v>28</v>
      </c>
      <c r="D138" t="s">
        <v>493</v>
      </c>
      <c r="E138" t="s">
        <v>365</v>
      </c>
      <c r="F138" t="s">
        <v>123</v>
      </c>
      <c r="G138" t="s">
        <v>37</v>
      </c>
      <c r="H138" t="s">
        <v>38</v>
      </c>
      <c r="J138" t="s">
        <v>434</v>
      </c>
      <c r="K138" t="s">
        <v>473</v>
      </c>
      <c r="L138" s="6" t="s">
        <v>601</v>
      </c>
    </row>
    <row r="139" spans="1:12" x14ac:dyDescent="0.25">
      <c r="A139" t="s">
        <v>603</v>
      </c>
      <c r="B139" t="s">
        <v>604</v>
      </c>
      <c r="C139" t="s">
        <v>28</v>
      </c>
      <c r="D139" t="s">
        <v>606</v>
      </c>
      <c r="E139" t="s">
        <v>365</v>
      </c>
      <c r="F139" t="s">
        <v>99</v>
      </c>
      <c r="G139" t="s">
        <v>37</v>
      </c>
      <c r="H139" t="s">
        <v>38</v>
      </c>
      <c r="J139" t="s">
        <v>434</v>
      </c>
      <c r="K139" t="s">
        <v>473</v>
      </c>
      <c r="L139" s="6" t="s">
        <v>604</v>
      </c>
    </row>
    <row r="140" spans="1:12" x14ac:dyDescent="0.25">
      <c r="A140" t="s">
        <v>607</v>
      </c>
      <c r="B140" t="s">
        <v>608</v>
      </c>
      <c r="C140" t="s">
        <v>28</v>
      </c>
      <c r="D140" t="s">
        <v>493</v>
      </c>
      <c r="E140" t="s">
        <v>365</v>
      </c>
      <c r="F140" t="s">
        <v>123</v>
      </c>
      <c r="G140" t="s">
        <v>37</v>
      </c>
      <c r="H140" t="s">
        <v>38</v>
      </c>
      <c r="J140" t="s">
        <v>434</v>
      </c>
      <c r="K140" t="s">
        <v>473</v>
      </c>
      <c r="L140" s="6" t="s">
        <v>608</v>
      </c>
    </row>
    <row r="141" spans="1:12" x14ac:dyDescent="0.25">
      <c r="A141" t="s">
        <v>609</v>
      </c>
      <c r="B141" t="s">
        <v>610</v>
      </c>
      <c r="C141" t="s">
        <v>28</v>
      </c>
      <c r="D141" t="s">
        <v>493</v>
      </c>
      <c r="E141" t="s">
        <v>365</v>
      </c>
      <c r="F141" t="s">
        <v>123</v>
      </c>
      <c r="G141" t="s">
        <v>37</v>
      </c>
      <c r="H141" t="s">
        <v>38</v>
      </c>
      <c r="J141" t="s">
        <v>434</v>
      </c>
      <c r="K141" t="s">
        <v>473</v>
      </c>
      <c r="L141" s="6" t="s">
        <v>610</v>
      </c>
    </row>
    <row r="142" spans="1:12" x14ac:dyDescent="0.25">
      <c r="A142" t="s">
        <v>613</v>
      </c>
      <c r="B142" t="s">
        <v>614</v>
      </c>
      <c r="C142" t="s">
        <v>49</v>
      </c>
      <c r="D142" t="s">
        <v>493</v>
      </c>
      <c r="E142" t="s">
        <v>365</v>
      </c>
      <c r="F142" t="s">
        <v>616</v>
      </c>
      <c r="G142" t="s">
        <v>410</v>
      </c>
      <c r="H142" t="s">
        <v>38</v>
      </c>
      <c r="J142" t="s">
        <v>434</v>
      </c>
      <c r="K142" t="s">
        <v>473</v>
      </c>
      <c r="L142" s="6" t="s">
        <v>1167</v>
      </c>
    </row>
    <row r="143" spans="1:12" x14ac:dyDescent="0.25">
      <c r="A143" t="s">
        <v>617</v>
      </c>
      <c r="B143" t="s">
        <v>618</v>
      </c>
      <c r="C143" t="s">
        <v>28</v>
      </c>
      <c r="D143" t="s">
        <v>493</v>
      </c>
      <c r="E143" t="s">
        <v>365</v>
      </c>
      <c r="F143" t="s">
        <v>36</v>
      </c>
      <c r="G143" t="s">
        <v>37</v>
      </c>
      <c r="H143" t="s">
        <v>38</v>
      </c>
      <c r="J143" t="s">
        <v>434</v>
      </c>
      <c r="K143" t="s">
        <v>473</v>
      </c>
      <c r="L143" s="6" t="s">
        <v>618</v>
      </c>
    </row>
    <row r="144" spans="1:12" x14ac:dyDescent="0.25">
      <c r="A144" t="s">
        <v>620</v>
      </c>
      <c r="B144" t="s">
        <v>621</v>
      </c>
      <c r="C144" t="s">
        <v>28</v>
      </c>
      <c r="D144" t="s">
        <v>493</v>
      </c>
      <c r="E144" t="s">
        <v>365</v>
      </c>
      <c r="F144" t="s">
        <v>36</v>
      </c>
      <c r="G144" t="s">
        <v>37</v>
      </c>
      <c r="H144" t="s">
        <v>38</v>
      </c>
      <c r="J144" t="s">
        <v>434</v>
      </c>
      <c r="K144" t="s">
        <v>473</v>
      </c>
      <c r="L144" s="6" t="s">
        <v>621</v>
      </c>
    </row>
    <row r="145" spans="1:12" x14ac:dyDescent="0.25">
      <c r="A145" t="s">
        <v>623</v>
      </c>
      <c r="B145" t="s">
        <v>624</v>
      </c>
      <c r="C145" t="s">
        <v>28</v>
      </c>
      <c r="D145" t="s">
        <v>493</v>
      </c>
      <c r="E145" t="s">
        <v>365</v>
      </c>
      <c r="F145" t="s">
        <v>123</v>
      </c>
      <c r="G145" t="s">
        <v>37</v>
      </c>
      <c r="H145" t="s">
        <v>38</v>
      </c>
      <c r="J145" t="s">
        <v>434</v>
      </c>
      <c r="K145" t="s">
        <v>473</v>
      </c>
      <c r="L145" s="6" t="s">
        <v>624</v>
      </c>
    </row>
    <row r="146" spans="1:12" x14ac:dyDescent="0.25">
      <c r="A146" t="s">
        <v>626</v>
      </c>
      <c r="B146" t="s">
        <v>627</v>
      </c>
      <c r="C146" t="s">
        <v>28</v>
      </c>
      <c r="D146" t="s">
        <v>606</v>
      </c>
      <c r="E146" t="s">
        <v>365</v>
      </c>
      <c r="F146" t="s">
        <v>99</v>
      </c>
      <c r="G146" t="s">
        <v>37</v>
      </c>
      <c r="H146" t="s">
        <v>38</v>
      </c>
      <c r="J146" t="s">
        <v>434</v>
      </c>
      <c r="K146" t="s">
        <v>473</v>
      </c>
      <c r="L146" s="6" t="s">
        <v>627</v>
      </c>
    </row>
    <row r="147" spans="1:12" x14ac:dyDescent="0.25">
      <c r="A147" t="s">
        <v>629</v>
      </c>
      <c r="B147" t="s">
        <v>630</v>
      </c>
      <c r="C147" t="s">
        <v>28</v>
      </c>
      <c r="D147" t="s">
        <v>343</v>
      </c>
      <c r="E147" t="s">
        <v>606</v>
      </c>
      <c r="F147" t="s">
        <v>99</v>
      </c>
      <c r="G147" t="s">
        <v>37</v>
      </c>
      <c r="H147" t="s">
        <v>38</v>
      </c>
      <c r="J147" t="s">
        <v>434</v>
      </c>
      <c r="K147" t="s">
        <v>473</v>
      </c>
      <c r="L147" s="6" t="s">
        <v>630</v>
      </c>
    </row>
    <row r="148" spans="1:12" x14ac:dyDescent="0.25">
      <c r="A148" t="s">
        <v>632</v>
      </c>
      <c r="B148" t="s">
        <v>217</v>
      </c>
      <c r="C148" t="s">
        <v>28</v>
      </c>
      <c r="D148" t="s">
        <v>493</v>
      </c>
      <c r="E148" t="s">
        <v>365</v>
      </c>
      <c r="F148" t="s">
        <v>36</v>
      </c>
      <c r="G148" t="s">
        <v>37</v>
      </c>
      <c r="H148" t="s">
        <v>38</v>
      </c>
      <c r="J148" t="s">
        <v>434</v>
      </c>
      <c r="K148" t="s">
        <v>473</v>
      </c>
      <c r="L148" s="6" t="s">
        <v>217</v>
      </c>
    </row>
    <row r="149" spans="1:12" x14ac:dyDescent="0.25">
      <c r="A149" t="s">
        <v>634</v>
      </c>
      <c r="B149" t="s">
        <v>635</v>
      </c>
      <c r="C149" t="s">
        <v>28</v>
      </c>
      <c r="D149" t="s">
        <v>493</v>
      </c>
      <c r="E149" t="s">
        <v>365</v>
      </c>
      <c r="F149" t="s">
        <v>36</v>
      </c>
      <c r="G149" t="s">
        <v>37</v>
      </c>
      <c r="H149" t="s">
        <v>38</v>
      </c>
      <c r="J149" t="s">
        <v>434</v>
      </c>
      <c r="K149" t="s">
        <v>473</v>
      </c>
      <c r="L149" s="6" t="s">
        <v>635</v>
      </c>
    </row>
    <row r="150" spans="1:12" x14ac:dyDescent="0.25">
      <c r="A150" t="s">
        <v>637</v>
      </c>
      <c r="B150" t="s">
        <v>638</v>
      </c>
      <c r="C150" t="s">
        <v>28</v>
      </c>
      <c r="D150" t="s">
        <v>493</v>
      </c>
      <c r="E150" t="s">
        <v>365</v>
      </c>
      <c r="F150" t="s">
        <v>36</v>
      </c>
      <c r="G150" t="s">
        <v>37</v>
      </c>
      <c r="H150" t="s">
        <v>38</v>
      </c>
      <c r="J150" t="s">
        <v>434</v>
      </c>
      <c r="K150" t="s">
        <v>473</v>
      </c>
      <c r="L150" s="6" t="s">
        <v>638</v>
      </c>
    </row>
    <row r="151" spans="1:12" x14ac:dyDescent="0.25">
      <c r="A151" t="s">
        <v>640</v>
      </c>
      <c r="B151" t="s">
        <v>641</v>
      </c>
      <c r="C151" t="s">
        <v>28</v>
      </c>
      <c r="D151" t="s">
        <v>643</v>
      </c>
      <c r="E151" t="s">
        <v>644</v>
      </c>
      <c r="F151" t="s">
        <v>99</v>
      </c>
      <c r="G151" t="s">
        <v>37</v>
      </c>
      <c r="H151" t="s">
        <v>38</v>
      </c>
      <c r="J151" t="s">
        <v>434</v>
      </c>
      <c r="K151" t="s">
        <v>473</v>
      </c>
      <c r="L151" s="6" t="s">
        <v>641</v>
      </c>
    </row>
    <row r="152" spans="1:12" x14ac:dyDescent="0.25">
      <c r="A152" t="s">
        <v>645</v>
      </c>
      <c r="B152" t="s">
        <v>646</v>
      </c>
      <c r="C152" t="s">
        <v>28</v>
      </c>
      <c r="D152" t="s">
        <v>493</v>
      </c>
      <c r="E152" t="s">
        <v>365</v>
      </c>
      <c r="F152" t="s">
        <v>123</v>
      </c>
      <c r="G152" t="s">
        <v>37</v>
      </c>
      <c r="H152" t="s">
        <v>38</v>
      </c>
      <c r="J152" t="s">
        <v>434</v>
      </c>
      <c r="K152" t="s">
        <v>473</v>
      </c>
      <c r="L152" s="6" t="s">
        <v>646</v>
      </c>
    </row>
    <row r="153" spans="1:12" x14ac:dyDescent="0.25">
      <c r="A153" t="s">
        <v>648</v>
      </c>
      <c r="B153" t="s">
        <v>156</v>
      </c>
      <c r="C153" t="s">
        <v>28</v>
      </c>
      <c r="D153" t="s">
        <v>493</v>
      </c>
      <c r="E153" t="s">
        <v>365</v>
      </c>
      <c r="F153" t="s">
        <v>43</v>
      </c>
      <c r="G153" t="s">
        <v>37</v>
      </c>
      <c r="H153" t="s">
        <v>38</v>
      </c>
      <c r="J153" t="s">
        <v>434</v>
      </c>
      <c r="K153" t="s">
        <v>473</v>
      </c>
      <c r="L153" s="6" t="s">
        <v>156</v>
      </c>
    </row>
    <row r="154" spans="1:12" x14ac:dyDescent="0.25">
      <c r="A154" t="s">
        <v>650</v>
      </c>
      <c r="B154" t="s">
        <v>651</v>
      </c>
      <c r="C154" t="s">
        <v>28</v>
      </c>
      <c r="D154" t="s">
        <v>493</v>
      </c>
      <c r="E154" t="s">
        <v>365</v>
      </c>
      <c r="F154" t="s">
        <v>43</v>
      </c>
      <c r="G154" t="s">
        <v>37</v>
      </c>
      <c r="H154" t="s">
        <v>38</v>
      </c>
      <c r="I154" t="s">
        <v>653</v>
      </c>
      <c r="J154" t="s">
        <v>434</v>
      </c>
      <c r="K154" t="s">
        <v>473</v>
      </c>
      <c r="L154" s="6" t="s">
        <v>651</v>
      </c>
    </row>
    <row r="155" spans="1:12" x14ac:dyDescent="0.25">
      <c r="A155" t="s">
        <v>654</v>
      </c>
      <c r="B155" t="s">
        <v>655</v>
      </c>
      <c r="C155" t="s">
        <v>28</v>
      </c>
      <c r="D155" t="s">
        <v>493</v>
      </c>
      <c r="E155" t="s">
        <v>365</v>
      </c>
      <c r="F155" t="s">
        <v>43</v>
      </c>
      <c r="G155" t="s">
        <v>37</v>
      </c>
      <c r="H155" t="s">
        <v>38</v>
      </c>
      <c r="J155" t="s">
        <v>434</v>
      </c>
      <c r="K155" t="s">
        <v>473</v>
      </c>
      <c r="L155" s="6" t="s">
        <v>655</v>
      </c>
    </row>
    <row r="156" spans="1:12" x14ac:dyDescent="0.25">
      <c r="A156" t="s">
        <v>657</v>
      </c>
      <c r="B156" t="s">
        <v>120</v>
      </c>
      <c r="C156" t="s">
        <v>28</v>
      </c>
      <c r="D156" t="s">
        <v>493</v>
      </c>
      <c r="E156" t="s">
        <v>365</v>
      </c>
      <c r="F156" t="s">
        <v>123</v>
      </c>
      <c r="G156" t="s">
        <v>37</v>
      </c>
      <c r="H156" t="s">
        <v>38</v>
      </c>
      <c r="J156" t="s">
        <v>434</v>
      </c>
      <c r="K156" t="s">
        <v>473</v>
      </c>
      <c r="L156" s="6" t="s">
        <v>120</v>
      </c>
    </row>
    <row r="157" spans="1:12" x14ac:dyDescent="0.25">
      <c r="A157" t="s">
        <v>659</v>
      </c>
      <c r="B157" t="s">
        <v>660</v>
      </c>
      <c r="C157" t="s">
        <v>28</v>
      </c>
      <c r="D157" t="s">
        <v>493</v>
      </c>
      <c r="E157" t="s">
        <v>365</v>
      </c>
      <c r="F157" t="s">
        <v>145</v>
      </c>
      <c r="G157" t="s">
        <v>37</v>
      </c>
      <c r="H157" t="s">
        <v>38</v>
      </c>
      <c r="J157" t="s">
        <v>434</v>
      </c>
      <c r="K157" t="s">
        <v>473</v>
      </c>
      <c r="L157" s="6" t="s">
        <v>660</v>
      </c>
    </row>
    <row r="158" spans="1:12" x14ac:dyDescent="0.25">
      <c r="A158" t="s">
        <v>662</v>
      </c>
      <c r="B158" t="s">
        <v>663</v>
      </c>
      <c r="C158" t="s">
        <v>28</v>
      </c>
      <c r="D158" t="s">
        <v>493</v>
      </c>
      <c r="E158" t="s">
        <v>365</v>
      </c>
      <c r="F158" t="s">
        <v>145</v>
      </c>
      <c r="G158" t="s">
        <v>37</v>
      </c>
      <c r="H158" t="s">
        <v>38</v>
      </c>
      <c r="J158" t="s">
        <v>434</v>
      </c>
      <c r="K158" t="s">
        <v>473</v>
      </c>
      <c r="L158" s="6" t="s">
        <v>663</v>
      </c>
    </row>
    <row r="159" spans="1:12" x14ac:dyDescent="0.25">
      <c r="A159" t="s">
        <v>666</v>
      </c>
      <c r="B159" t="s">
        <v>667</v>
      </c>
      <c r="C159" t="s">
        <v>49</v>
      </c>
      <c r="D159" t="s">
        <v>65</v>
      </c>
      <c r="E159" t="s">
        <v>65</v>
      </c>
      <c r="G159" t="s">
        <v>669</v>
      </c>
      <c r="H159" t="s">
        <v>670</v>
      </c>
      <c r="J159" t="s">
        <v>463</v>
      </c>
      <c r="K159" t="s">
        <v>671</v>
      </c>
      <c r="L159" s="6" t="s">
        <v>667</v>
      </c>
    </row>
    <row r="160" spans="1:12" x14ac:dyDescent="0.25">
      <c r="A160" t="s">
        <v>672</v>
      </c>
      <c r="B160" t="s">
        <v>673</v>
      </c>
      <c r="C160" t="s">
        <v>28</v>
      </c>
      <c r="D160" t="s">
        <v>493</v>
      </c>
      <c r="E160" t="s">
        <v>365</v>
      </c>
      <c r="F160" t="s">
        <v>123</v>
      </c>
      <c r="G160" t="s">
        <v>37</v>
      </c>
      <c r="H160" t="s">
        <v>38</v>
      </c>
      <c r="J160" t="s">
        <v>434</v>
      </c>
      <c r="K160" t="s">
        <v>473</v>
      </c>
      <c r="L160" s="6" t="s">
        <v>673</v>
      </c>
    </row>
    <row r="161" spans="1:12" x14ac:dyDescent="0.25">
      <c r="A161" t="s">
        <v>675</v>
      </c>
      <c r="B161" t="s">
        <v>676</v>
      </c>
      <c r="C161" t="s">
        <v>28</v>
      </c>
      <c r="D161" t="s">
        <v>493</v>
      </c>
      <c r="E161" t="s">
        <v>365</v>
      </c>
      <c r="F161" t="s">
        <v>145</v>
      </c>
      <c r="G161" t="s">
        <v>37</v>
      </c>
      <c r="H161" t="s">
        <v>38</v>
      </c>
      <c r="J161" t="s">
        <v>434</v>
      </c>
      <c r="K161" t="s">
        <v>473</v>
      </c>
      <c r="L161" s="6" t="s">
        <v>676</v>
      </c>
    </row>
    <row r="162" spans="1:12" x14ac:dyDescent="0.25">
      <c r="A162" t="s">
        <v>678</v>
      </c>
      <c r="B162" t="s">
        <v>679</v>
      </c>
      <c r="C162" t="s">
        <v>28</v>
      </c>
      <c r="D162" t="s">
        <v>493</v>
      </c>
      <c r="E162" t="s">
        <v>365</v>
      </c>
      <c r="F162" t="s">
        <v>99</v>
      </c>
      <c r="G162" t="s">
        <v>37</v>
      </c>
      <c r="H162" t="s">
        <v>38</v>
      </c>
      <c r="J162" t="s">
        <v>434</v>
      </c>
      <c r="K162" t="s">
        <v>473</v>
      </c>
      <c r="L162" s="6" t="s">
        <v>679</v>
      </c>
    </row>
    <row r="163" spans="1:12" x14ac:dyDescent="0.25">
      <c r="A163" t="s">
        <v>681</v>
      </c>
      <c r="B163" t="s">
        <v>682</v>
      </c>
      <c r="C163" t="s">
        <v>28</v>
      </c>
      <c r="D163" t="s">
        <v>684</v>
      </c>
      <c r="E163" t="s">
        <v>365</v>
      </c>
      <c r="F163" t="s">
        <v>99</v>
      </c>
      <c r="G163" t="s">
        <v>37</v>
      </c>
      <c r="H163" t="s">
        <v>38</v>
      </c>
      <c r="J163" t="s">
        <v>434</v>
      </c>
      <c r="K163" t="s">
        <v>473</v>
      </c>
      <c r="L163" s="6" t="s">
        <v>682</v>
      </c>
    </row>
    <row r="164" spans="1:12" x14ac:dyDescent="0.25">
      <c r="A164" t="s">
        <v>685</v>
      </c>
      <c r="B164" t="s">
        <v>686</v>
      </c>
      <c r="C164" t="s">
        <v>28</v>
      </c>
      <c r="D164" t="s">
        <v>684</v>
      </c>
      <c r="E164" t="s">
        <v>365</v>
      </c>
      <c r="F164" t="s">
        <v>99</v>
      </c>
      <c r="G164" t="s">
        <v>37</v>
      </c>
      <c r="H164" t="s">
        <v>38</v>
      </c>
      <c r="J164" t="s">
        <v>434</v>
      </c>
      <c r="K164" t="s">
        <v>473</v>
      </c>
      <c r="L164" s="6" t="s">
        <v>686</v>
      </c>
    </row>
    <row r="165" spans="1:12" x14ac:dyDescent="0.25">
      <c r="A165" t="s">
        <v>688</v>
      </c>
      <c r="B165" t="s">
        <v>689</v>
      </c>
      <c r="C165" t="s">
        <v>28</v>
      </c>
      <c r="D165" t="s">
        <v>501</v>
      </c>
      <c r="E165" t="s">
        <v>365</v>
      </c>
      <c r="F165" t="s">
        <v>99</v>
      </c>
      <c r="G165" t="s">
        <v>37</v>
      </c>
      <c r="H165" t="s">
        <v>38</v>
      </c>
      <c r="J165" t="s">
        <v>434</v>
      </c>
      <c r="K165" t="s">
        <v>473</v>
      </c>
      <c r="L165" s="6" t="s">
        <v>689</v>
      </c>
    </row>
    <row r="166" spans="1:12" x14ac:dyDescent="0.25">
      <c r="A166" t="s">
        <v>691</v>
      </c>
      <c r="B166" t="s">
        <v>692</v>
      </c>
      <c r="C166" t="s">
        <v>28</v>
      </c>
      <c r="D166" t="s">
        <v>493</v>
      </c>
      <c r="E166" t="s">
        <v>365</v>
      </c>
      <c r="F166" t="s">
        <v>176</v>
      </c>
      <c r="G166" t="s">
        <v>37</v>
      </c>
      <c r="H166" t="s">
        <v>38</v>
      </c>
      <c r="J166" t="s">
        <v>434</v>
      </c>
      <c r="K166" t="s">
        <v>473</v>
      </c>
      <c r="L166" s="6" t="s">
        <v>692</v>
      </c>
    </row>
    <row r="167" spans="1:12" x14ac:dyDescent="0.25">
      <c r="A167" t="s">
        <v>694</v>
      </c>
      <c r="B167" t="s">
        <v>695</v>
      </c>
      <c r="C167" t="s">
        <v>28</v>
      </c>
      <c r="D167" t="s">
        <v>493</v>
      </c>
      <c r="E167" t="s">
        <v>365</v>
      </c>
      <c r="F167" t="s">
        <v>99</v>
      </c>
      <c r="G167" t="s">
        <v>37</v>
      </c>
      <c r="H167" t="s">
        <v>38</v>
      </c>
      <c r="J167" t="s">
        <v>434</v>
      </c>
      <c r="K167" t="s">
        <v>473</v>
      </c>
      <c r="L167" s="6" t="s">
        <v>695</v>
      </c>
    </row>
    <row r="168" spans="1:12" x14ac:dyDescent="0.25">
      <c r="A168" t="s">
        <v>697</v>
      </c>
      <c r="B168" t="s">
        <v>698</v>
      </c>
      <c r="C168" t="s">
        <v>28</v>
      </c>
      <c r="D168" t="s">
        <v>493</v>
      </c>
      <c r="E168" t="s">
        <v>365</v>
      </c>
      <c r="F168" t="s">
        <v>176</v>
      </c>
      <c r="G168" t="s">
        <v>37</v>
      </c>
      <c r="H168" t="s">
        <v>38</v>
      </c>
      <c r="J168" t="s">
        <v>434</v>
      </c>
      <c r="K168" t="s">
        <v>473</v>
      </c>
      <c r="L168" s="6" t="s">
        <v>698</v>
      </c>
    </row>
    <row r="169" spans="1:12" x14ac:dyDescent="0.25">
      <c r="A169" t="s">
        <v>700</v>
      </c>
      <c r="B169" t="s">
        <v>701</v>
      </c>
      <c r="C169" t="s">
        <v>28</v>
      </c>
      <c r="D169" t="s">
        <v>493</v>
      </c>
      <c r="E169" t="s">
        <v>365</v>
      </c>
      <c r="F169" t="s">
        <v>176</v>
      </c>
      <c r="G169" t="s">
        <v>37</v>
      </c>
      <c r="H169" t="s">
        <v>38</v>
      </c>
      <c r="J169" t="s">
        <v>434</v>
      </c>
      <c r="K169" t="s">
        <v>473</v>
      </c>
      <c r="L169" s="6" t="s">
        <v>701</v>
      </c>
    </row>
    <row r="170" spans="1:12" x14ac:dyDescent="0.25">
      <c r="A170" t="s">
        <v>703</v>
      </c>
      <c r="B170" t="s">
        <v>704</v>
      </c>
      <c r="C170" t="s">
        <v>28</v>
      </c>
      <c r="D170" t="s">
        <v>493</v>
      </c>
      <c r="E170" t="s">
        <v>365</v>
      </c>
      <c r="F170" t="s">
        <v>176</v>
      </c>
      <c r="G170" t="s">
        <v>37</v>
      </c>
      <c r="H170" t="s">
        <v>38</v>
      </c>
      <c r="J170" t="s">
        <v>434</v>
      </c>
      <c r="K170" t="s">
        <v>473</v>
      </c>
      <c r="L170" s="6" t="s">
        <v>704</v>
      </c>
    </row>
    <row r="171" spans="1:12" x14ac:dyDescent="0.25">
      <c r="A171" t="s">
        <v>706</v>
      </c>
      <c r="B171" t="s">
        <v>707</v>
      </c>
      <c r="C171" t="s">
        <v>28</v>
      </c>
      <c r="D171" t="s">
        <v>365</v>
      </c>
      <c r="E171" t="s">
        <v>365</v>
      </c>
      <c r="F171" t="s">
        <v>99</v>
      </c>
      <c r="G171" t="s">
        <v>37</v>
      </c>
      <c r="H171" t="s">
        <v>38</v>
      </c>
      <c r="J171" t="s">
        <v>434</v>
      </c>
      <c r="K171" t="s">
        <v>473</v>
      </c>
      <c r="L171" s="6" t="s">
        <v>707</v>
      </c>
    </row>
    <row r="172" spans="1:12" x14ac:dyDescent="0.25">
      <c r="A172" t="s">
        <v>709</v>
      </c>
      <c r="B172" t="s">
        <v>710</v>
      </c>
      <c r="C172" t="s">
        <v>28</v>
      </c>
      <c r="D172" t="s">
        <v>493</v>
      </c>
      <c r="E172" t="s">
        <v>365</v>
      </c>
      <c r="F172" t="s">
        <v>176</v>
      </c>
      <c r="G172" t="s">
        <v>37</v>
      </c>
      <c r="H172" t="s">
        <v>38</v>
      </c>
      <c r="J172" t="s">
        <v>434</v>
      </c>
      <c r="K172" t="s">
        <v>473</v>
      </c>
      <c r="L172" s="6" t="s">
        <v>710</v>
      </c>
    </row>
    <row r="173" spans="1:12" x14ac:dyDescent="0.25">
      <c r="A173" t="s">
        <v>712</v>
      </c>
      <c r="B173" t="s">
        <v>713</v>
      </c>
      <c r="C173" t="s">
        <v>28</v>
      </c>
      <c r="D173" t="s">
        <v>493</v>
      </c>
      <c r="E173" t="s">
        <v>365</v>
      </c>
      <c r="F173" t="s">
        <v>176</v>
      </c>
      <c r="G173" t="s">
        <v>37</v>
      </c>
      <c r="H173" t="s">
        <v>38</v>
      </c>
      <c r="J173" t="s">
        <v>434</v>
      </c>
      <c r="K173" t="s">
        <v>473</v>
      </c>
      <c r="L173" s="6" t="s">
        <v>713</v>
      </c>
    </row>
    <row r="174" spans="1:12" x14ac:dyDescent="0.25">
      <c r="A174" t="s">
        <v>716</v>
      </c>
      <c r="B174" t="s">
        <v>717</v>
      </c>
      <c r="C174" t="s">
        <v>49</v>
      </c>
      <c r="D174" t="s">
        <v>493</v>
      </c>
      <c r="E174" t="s">
        <v>365</v>
      </c>
      <c r="F174" t="s">
        <v>719</v>
      </c>
      <c r="G174" t="s">
        <v>410</v>
      </c>
      <c r="H174" t="s">
        <v>38</v>
      </c>
      <c r="J174" t="s">
        <v>434</v>
      </c>
      <c r="K174" t="s">
        <v>473</v>
      </c>
      <c r="L174" s="6" t="s">
        <v>717</v>
      </c>
    </row>
    <row r="175" spans="1:12" x14ac:dyDescent="0.25">
      <c r="A175" t="s">
        <v>723</v>
      </c>
      <c r="B175" t="s">
        <v>86</v>
      </c>
      <c r="C175" t="s">
        <v>49</v>
      </c>
      <c r="D175" t="s">
        <v>493</v>
      </c>
      <c r="E175" t="s">
        <v>70</v>
      </c>
      <c r="F175" t="s">
        <v>88</v>
      </c>
      <c r="G175" t="s">
        <v>89</v>
      </c>
      <c r="H175" t="s">
        <v>83</v>
      </c>
      <c r="J175" t="s">
        <v>434</v>
      </c>
      <c r="K175" t="s">
        <v>473</v>
      </c>
      <c r="L175" s="6" t="s">
        <v>86</v>
      </c>
    </row>
    <row r="176" spans="1:12" x14ac:dyDescent="0.25">
      <c r="A176" t="s">
        <v>726</v>
      </c>
      <c r="B176" t="s">
        <v>727</v>
      </c>
      <c r="C176" t="s">
        <v>49</v>
      </c>
      <c r="D176" t="s">
        <v>493</v>
      </c>
      <c r="E176" t="s">
        <v>365</v>
      </c>
      <c r="G176" t="s">
        <v>729</v>
      </c>
      <c r="H176" t="s">
        <v>670</v>
      </c>
      <c r="J176" t="s">
        <v>434</v>
      </c>
      <c r="K176" t="s">
        <v>473</v>
      </c>
      <c r="L176" s="6" t="s">
        <v>727</v>
      </c>
    </row>
    <row r="177" spans="1:12" x14ac:dyDescent="0.25">
      <c r="A177" t="s">
        <v>730</v>
      </c>
      <c r="B177" t="s">
        <v>731</v>
      </c>
      <c r="C177" t="s">
        <v>49</v>
      </c>
      <c r="D177" t="s">
        <v>493</v>
      </c>
      <c r="E177" t="s">
        <v>365</v>
      </c>
      <c r="F177" t="s">
        <v>45</v>
      </c>
      <c r="G177" t="s">
        <v>722</v>
      </c>
      <c r="H177" t="s">
        <v>482</v>
      </c>
      <c r="J177" t="s">
        <v>434</v>
      </c>
      <c r="K177" t="s">
        <v>473</v>
      </c>
      <c r="L177" s="6" t="s">
        <v>731</v>
      </c>
    </row>
    <row r="178" spans="1:12" x14ac:dyDescent="0.25">
      <c r="A178" t="s">
        <v>733</v>
      </c>
      <c r="B178" t="s">
        <v>734</v>
      </c>
      <c r="C178" t="s">
        <v>49</v>
      </c>
      <c r="D178" t="s">
        <v>450</v>
      </c>
      <c r="E178" t="s">
        <v>70</v>
      </c>
      <c r="F178" t="s">
        <v>88</v>
      </c>
      <c r="G178" t="s">
        <v>89</v>
      </c>
      <c r="H178" t="s">
        <v>83</v>
      </c>
      <c r="J178" t="s">
        <v>434</v>
      </c>
      <c r="K178" t="s">
        <v>473</v>
      </c>
      <c r="L178" s="6" t="s">
        <v>734</v>
      </c>
    </row>
    <row r="179" spans="1:12" x14ac:dyDescent="0.25">
      <c r="A179" t="s">
        <v>737</v>
      </c>
      <c r="B179" t="s">
        <v>738</v>
      </c>
      <c r="C179" t="s">
        <v>49</v>
      </c>
      <c r="D179" t="s">
        <v>493</v>
      </c>
      <c r="E179" t="s">
        <v>365</v>
      </c>
      <c r="F179" t="s">
        <v>740</v>
      </c>
      <c r="G179" t="s">
        <v>410</v>
      </c>
      <c r="H179" t="s">
        <v>38</v>
      </c>
      <c r="J179" t="s">
        <v>434</v>
      </c>
      <c r="K179" t="s">
        <v>473</v>
      </c>
      <c r="L179" s="6" t="s">
        <v>1168</v>
      </c>
    </row>
    <row r="180" spans="1:12" x14ac:dyDescent="0.25">
      <c r="A180" t="s">
        <v>744</v>
      </c>
      <c r="B180" t="s">
        <v>745</v>
      </c>
      <c r="C180" t="s">
        <v>49</v>
      </c>
      <c r="D180" t="s">
        <v>643</v>
      </c>
      <c r="E180" t="s">
        <v>644</v>
      </c>
      <c r="F180" t="s">
        <v>523</v>
      </c>
      <c r="G180" t="s">
        <v>513</v>
      </c>
      <c r="H180" t="s">
        <v>204</v>
      </c>
      <c r="J180" t="s">
        <v>463</v>
      </c>
      <c r="K180" t="s">
        <v>747</v>
      </c>
      <c r="L180" s="6" t="s">
        <v>1169</v>
      </c>
    </row>
    <row r="181" spans="1:12" x14ac:dyDescent="0.25">
      <c r="A181" t="s">
        <v>749</v>
      </c>
      <c r="B181" t="s">
        <v>750</v>
      </c>
      <c r="C181" t="s">
        <v>49</v>
      </c>
      <c r="D181" t="s">
        <v>493</v>
      </c>
      <c r="E181" t="s">
        <v>343</v>
      </c>
      <c r="F181" t="s">
        <v>512</v>
      </c>
      <c r="G181" t="s">
        <v>513</v>
      </c>
      <c r="H181" t="s">
        <v>204</v>
      </c>
      <c r="J181" t="s">
        <v>463</v>
      </c>
      <c r="K181" t="s">
        <v>747</v>
      </c>
      <c r="L181" s="6" t="s">
        <v>750</v>
      </c>
    </row>
    <row r="182" spans="1:12" x14ac:dyDescent="0.25">
      <c r="A182" t="s">
        <v>752</v>
      </c>
      <c r="B182" t="s">
        <v>554</v>
      </c>
      <c r="C182" t="s">
        <v>49</v>
      </c>
      <c r="D182" t="s">
        <v>493</v>
      </c>
      <c r="E182" t="s">
        <v>343</v>
      </c>
      <c r="F182" t="s">
        <v>523</v>
      </c>
      <c r="G182" t="s">
        <v>513</v>
      </c>
      <c r="H182" t="s">
        <v>204</v>
      </c>
      <c r="J182" t="s">
        <v>434</v>
      </c>
      <c r="K182" t="s">
        <v>514</v>
      </c>
      <c r="L182" s="6" t="s">
        <v>554</v>
      </c>
    </row>
    <row r="183" spans="1:12" x14ac:dyDescent="0.25">
      <c r="A183" t="s">
        <v>757</v>
      </c>
      <c r="B183" t="s">
        <v>758</v>
      </c>
      <c r="C183" t="s">
        <v>49</v>
      </c>
      <c r="D183" t="s">
        <v>493</v>
      </c>
      <c r="E183" t="s">
        <v>343</v>
      </c>
      <c r="F183" t="s">
        <v>760</v>
      </c>
      <c r="G183" t="s">
        <v>743</v>
      </c>
      <c r="H183" t="s">
        <v>204</v>
      </c>
      <c r="J183" t="s">
        <v>434</v>
      </c>
      <c r="K183" t="s">
        <v>473</v>
      </c>
      <c r="L183" s="6" t="s">
        <v>758</v>
      </c>
    </row>
    <row r="184" spans="1:12" x14ac:dyDescent="0.25">
      <c r="A184" t="s">
        <v>762</v>
      </c>
      <c r="B184" t="s">
        <v>763</v>
      </c>
      <c r="C184" t="s">
        <v>49</v>
      </c>
      <c r="D184" t="s">
        <v>493</v>
      </c>
      <c r="E184" t="s">
        <v>365</v>
      </c>
      <c r="F184" t="s">
        <v>765</v>
      </c>
      <c r="G184" t="s">
        <v>743</v>
      </c>
      <c r="H184" t="s">
        <v>204</v>
      </c>
      <c r="J184" t="s">
        <v>766</v>
      </c>
      <c r="K184" t="s">
        <v>767</v>
      </c>
      <c r="L184" s="6" t="s">
        <v>763</v>
      </c>
    </row>
    <row r="185" spans="1:12" x14ac:dyDescent="0.25">
      <c r="A185" t="s">
        <v>768</v>
      </c>
      <c r="B185" t="s">
        <v>769</v>
      </c>
      <c r="C185" t="s">
        <v>49</v>
      </c>
      <c r="D185" t="s">
        <v>493</v>
      </c>
      <c r="E185" t="s">
        <v>365</v>
      </c>
      <c r="F185" t="s">
        <v>568</v>
      </c>
      <c r="G185" t="s">
        <v>559</v>
      </c>
      <c r="H185" t="s">
        <v>204</v>
      </c>
      <c r="J185" t="s">
        <v>434</v>
      </c>
      <c r="K185" t="s">
        <v>473</v>
      </c>
      <c r="L185" s="6" t="s">
        <v>769</v>
      </c>
    </row>
    <row r="186" spans="1:12" x14ac:dyDescent="0.25">
      <c r="A186" t="s">
        <v>771</v>
      </c>
      <c r="B186" t="s">
        <v>772</v>
      </c>
      <c r="C186" t="s">
        <v>49</v>
      </c>
      <c r="D186" t="s">
        <v>493</v>
      </c>
      <c r="E186" t="s">
        <v>365</v>
      </c>
      <c r="F186" t="s">
        <v>765</v>
      </c>
      <c r="G186" t="s">
        <v>743</v>
      </c>
      <c r="H186" t="s">
        <v>204</v>
      </c>
      <c r="J186" t="s">
        <v>766</v>
      </c>
      <c r="K186" t="s">
        <v>774</v>
      </c>
      <c r="L186" s="6" t="s">
        <v>772</v>
      </c>
    </row>
    <row r="187" spans="1:12" x14ac:dyDescent="0.25">
      <c r="A187" t="s">
        <v>777</v>
      </c>
      <c r="B187" t="s">
        <v>778</v>
      </c>
      <c r="C187" t="s">
        <v>49</v>
      </c>
      <c r="D187" t="s">
        <v>493</v>
      </c>
      <c r="E187" t="s">
        <v>365</v>
      </c>
      <c r="F187" t="s">
        <v>765</v>
      </c>
      <c r="G187" t="s">
        <v>743</v>
      </c>
      <c r="H187" t="s">
        <v>204</v>
      </c>
      <c r="J187" t="s">
        <v>766</v>
      </c>
      <c r="K187" t="s">
        <v>767</v>
      </c>
      <c r="L187" s="6" t="s">
        <v>778</v>
      </c>
    </row>
    <row r="188" spans="1:12" x14ac:dyDescent="0.25">
      <c r="A188" t="s">
        <v>780</v>
      </c>
      <c r="B188" t="s">
        <v>781</v>
      </c>
      <c r="C188" t="s">
        <v>49</v>
      </c>
      <c r="D188" t="s">
        <v>503</v>
      </c>
      <c r="E188" t="s">
        <v>783</v>
      </c>
      <c r="F188" t="s">
        <v>495</v>
      </c>
      <c r="G188" t="s">
        <v>496</v>
      </c>
      <c r="H188" t="s">
        <v>83</v>
      </c>
      <c r="J188" t="s">
        <v>434</v>
      </c>
      <c r="K188" t="s">
        <v>435</v>
      </c>
      <c r="L188" s="6" t="s">
        <v>1170</v>
      </c>
    </row>
    <row r="189" spans="1:12" x14ac:dyDescent="0.25">
      <c r="A189" t="s">
        <v>784</v>
      </c>
      <c r="B189" t="s">
        <v>785</v>
      </c>
      <c r="C189" t="s">
        <v>49</v>
      </c>
      <c r="D189" t="s">
        <v>501</v>
      </c>
      <c r="E189" t="s">
        <v>450</v>
      </c>
      <c r="F189" t="s">
        <v>742</v>
      </c>
      <c r="G189" t="s">
        <v>743</v>
      </c>
      <c r="H189" t="s">
        <v>204</v>
      </c>
      <c r="J189" t="s">
        <v>434</v>
      </c>
      <c r="K189" t="s">
        <v>473</v>
      </c>
      <c r="L189" s="6" t="s">
        <v>785</v>
      </c>
    </row>
    <row r="190" spans="1:12" x14ac:dyDescent="0.25">
      <c r="A190" t="s">
        <v>787</v>
      </c>
      <c r="B190" t="s">
        <v>788</v>
      </c>
      <c r="C190" t="s">
        <v>49</v>
      </c>
      <c r="D190" t="s">
        <v>501</v>
      </c>
      <c r="E190" t="s">
        <v>501</v>
      </c>
      <c r="F190" t="s">
        <v>526</v>
      </c>
      <c r="G190" t="s">
        <v>527</v>
      </c>
      <c r="H190" t="s">
        <v>204</v>
      </c>
      <c r="J190" t="s">
        <v>434</v>
      </c>
      <c r="K190" t="s">
        <v>473</v>
      </c>
      <c r="L190" s="6" t="s">
        <v>788</v>
      </c>
    </row>
    <row r="191" spans="1:12" x14ac:dyDescent="0.25">
      <c r="A191" t="s">
        <v>791</v>
      </c>
      <c r="B191" t="s">
        <v>792</v>
      </c>
      <c r="C191" t="s">
        <v>49</v>
      </c>
      <c r="D191" t="s">
        <v>493</v>
      </c>
      <c r="E191" t="s">
        <v>365</v>
      </c>
      <c r="F191" t="s">
        <v>794</v>
      </c>
      <c r="G191" t="s">
        <v>203</v>
      </c>
      <c r="H191" t="s">
        <v>204</v>
      </c>
      <c r="J191" t="s">
        <v>434</v>
      </c>
      <c r="K191" t="s">
        <v>473</v>
      </c>
      <c r="L191" s="6" t="s">
        <v>792</v>
      </c>
    </row>
    <row r="192" spans="1:12" x14ac:dyDescent="0.25">
      <c r="A192" t="s">
        <v>796</v>
      </c>
      <c r="B192" t="s">
        <v>797</v>
      </c>
      <c r="C192" t="s">
        <v>197</v>
      </c>
      <c r="D192" t="s">
        <v>501</v>
      </c>
      <c r="E192" t="s">
        <v>365</v>
      </c>
      <c r="F192" t="s">
        <v>799</v>
      </c>
      <c r="G192" t="s">
        <v>559</v>
      </c>
      <c r="H192" t="s">
        <v>204</v>
      </c>
      <c r="J192" t="s">
        <v>434</v>
      </c>
      <c r="K192" t="s">
        <v>473</v>
      </c>
      <c r="L192" s="6" t="s">
        <v>797</v>
      </c>
    </row>
    <row r="193" spans="1:12" x14ac:dyDescent="0.25">
      <c r="A193" t="s">
        <v>802</v>
      </c>
      <c r="B193" t="s">
        <v>803</v>
      </c>
      <c r="C193" t="s">
        <v>49</v>
      </c>
      <c r="D193" t="s">
        <v>501</v>
      </c>
      <c r="E193" t="s">
        <v>65</v>
      </c>
      <c r="F193" t="s">
        <v>801</v>
      </c>
      <c r="G193" t="s">
        <v>570</v>
      </c>
      <c r="H193" t="s">
        <v>204</v>
      </c>
      <c r="J193" t="s">
        <v>434</v>
      </c>
      <c r="K193" t="s">
        <v>473</v>
      </c>
      <c r="L193" s="6" t="s">
        <v>803</v>
      </c>
    </row>
    <row r="194" spans="1:12" x14ac:dyDescent="0.25">
      <c r="A194" t="s">
        <v>805</v>
      </c>
      <c r="B194" t="s">
        <v>806</v>
      </c>
      <c r="C194" t="s">
        <v>49</v>
      </c>
      <c r="D194" t="s">
        <v>493</v>
      </c>
      <c r="E194" t="s">
        <v>365</v>
      </c>
      <c r="F194" t="s">
        <v>495</v>
      </c>
      <c r="G194" t="s">
        <v>203</v>
      </c>
      <c r="H194" t="s">
        <v>204</v>
      </c>
      <c r="J194" t="s">
        <v>766</v>
      </c>
      <c r="K194" t="s">
        <v>767</v>
      </c>
      <c r="L194" s="6" t="s">
        <v>806</v>
      </c>
    </row>
    <row r="195" spans="1:12" x14ac:dyDescent="0.25">
      <c r="A195" t="s">
        <v>808</v>
      </c>
      <c r="B195" t="s">
        <v>809</v>
      </c>
      <c r="C195" t="s">
        <v>49</v>
      </c>
      <c r="D195" t="s">
        <v>493</v>
      </c>
      <c r="E195" t="s">
        <v>365</v>
      </c>
      <c r="F195" t="s">
        <v>495</v>
      </c>
      <c r="G195" t="s">
        <v>203</v>
      </c>
      <c r="H195" t="s">
        <v>204</v>
      </c>
      <c r="J195" t="s">
        <v>455</v>
      </c>
      <c r="K195" t="s">
        <v>566</v>
      </c>
      <c r="L195" s="6" t="s">
        <v>1171</v>
      </c>
    </row>
    <row r="196" spans="1:12" x14ac:dyDescent="0.25">
      <c r="A196" t="s">
        <v>811</v>
      </c>
      <c r="B196" t="s">
        <v>812</v>
      </c>
      <c r="C196" t="s">
        <v>49</v>
      </c>
      <c r="D196" t="s">
        <v>493</v>
      </c>
      <c r="E196" t="s">
        <v>365</v>
      </c>
      <c r="F196" t="s">
        <v>495</v>
      </c>
      <c r="G196" t="s">
        <v>203</v>
      </c>
      <c r="H196" t="s">
        <v>204</v>
      </c>
      <c r="J196" t="s">
        <v>434</v>
      </c>
      <c r="K196" t="s">
        <v>473</v>
      </c>
      <c r="L196" s="6" t="s">
        <v>812</v>
      </c>
    </row>
    <row r="197" spans="1:12" x14ac:dyDescent="0.25">
      <c r="A197" t="s">
        <v>814</v>
      </c>
      <c r="B197" t="s">
        <v>815</v>
      </c>
      <c r="C197" t="s">
        <v>49</v>
      </c>
      <c r="D197" t="s">
        <v>493</v>
      </c>
      <c r="E197" t="s">
        <v>365</v>
      </c>
      <c r="F197" t="s">
        <v>495</v>
      </c>
      <c r="G197" t="s">
        <v>203</v>
      </c>
      <c r="H197" t="s">
        <v>204</v>
      </c>
      <c r="J197" t="s">
        <v>766</v>
      </c>
      <c r="K197" t="s">
        <v>774</v>
      </c>
      <c r="L197" s="6" t="s">
        <v>815</v>
      </c>
    </row>
    <row r="198" spans="1:12" x14ac:dyDescent="0.25">
      <c r="A198" t="s">
        <v>817</v>
      </c>
      <c r="B198" t="s">
        <v>818</v>
      </c>
      <c r="C198" t="s">
        <v>49</v>
      </c>
      <c r="D198" t="s">
        <v>493</v>
      </c>
      <c r="E198" t="s">
        <v>365</v>
      </c>
      <c r="F198" t="s">
        <v>451</v>
      </c>
      <c r="G198" t="s">
        <v>452</v>
      </c>
      <c r="H198" t="s">
        <v>453</v>
      </c>
      <c r="I198" t="s">
        <v>653</v>
      </c>
      <c r="J198" t="s">
        <v>463</v>
      </c>
      <c r="K198" t="s">
        <v>820</v>
      </c>
      <c r="L198" s="6" t="s">
        <v>818</v>
      </c>
    </row>
    <row r="199" spans="1:12" x14ac:dyDescent="0.25">
      <c r="A199" t="s">
        <v>822</v>
      </c>
      <c r="B199" t="s">
        <v>823</v>
      </c>
      <c r="C199" t="s">
        <v>49</v>
      </c>
      <c r="D199" t="s">
        <v>501</v>
      </c>
      <c r="E199" t="s">
        <v>479</v>
      </c>
      <c r="F199" t="s">
        <v>825</v>
      </c>
      <c r="G199" t="s">
        <v>826</v>
      </c>
      <c r="H199" t="s">
        <v>54</v>
      </c>
      <c r="I199" t="s">
        <v>653</v>
      </c>
      <c r="J199" t="s">
        <v>434</v>
      </c>
      <c r="K199" t="s">
        <v>473</v>
      </c>
      <c r="L199" s="6" t="s">
        <v>823</v>
      </c>
    </row>
    <row r="200" spans="1:12" x14ac:dyDescent="0.25">
      <c r="A200" t="s">
        <v>827</v>
      </c>
      <c r="B200" t="s">
        <v>828</v>
      </c>
      <c r="C200" t="s">
        <v>49</v>
      </c>
      <c r="D200" t="s">
        <v>65</v>
      </c>
      <c r="E200" t="s">
        <v>65</v>
      </c>
      <c r="F200" t="s">
        <v>568</v>
      </c>
      <c r="G200" t="s">
        <v>559</v>
      </c>
      <c r="H200" t="s">
        <v>204</v>
      </c>
      <c r="J200" t="s">
        <v>434</v>
      </c>
      <c r="K200" t="s">
        <v>473</v>
      </c>
      <c r="L200" s="6" t="s">
        <v>828</v>
      </c>
    </row>
    <row r="201" spans="1:12" x14ac:dyDescent="0.25">
      <c r="A201" t="s">
        <v>830</v>
      </c>
      <c r="B201" t="s">
        <v>831</v>
      </c>
      <c r="C201" t="s">
        <v>49</v>
      </c>
      <c r="D201" t="s">
        <v>107</v>
      </c>
      <c r="E201" t="s">
        <v>783</v>
      </c>
      <c r="F201" t="s">
        <v>88</v>
      </c>
      <c r="G201" t="s">
        <v>89</v>
      </c>
      <c r="H201" t="s">
        <v>83</v>
      </c>
      <c r="I201" t="s">
        <v>653</v>
      </c>
      <c r="J201" t="s">
        <v>434</v>
      </c>
      <c r="K201" t="s">
        <v>514</v>
      </c>
      <c r="L201" s="6" t="s">
        <v>831</v>
      </c>
    </row>
    <row r="202" spans="1:12" x14ac:dyDescent="0.25">
      <c r="A202" t="s">
        <v>834</v>
      </c>
      <c r="B202" t="s">
        <v>835</v>
      </c>
      <c r="C202" t="s">
        <v>49</v>
      </c>
      <c r="D202" t="s">
        <v>493</v>
      </c>
      <c r="E202" t="s">
        <v>365</v>
      </c>
      <c r="F202" t="s">
        <v>760</v>
      </c>
      <c r="G202" t="s">
        <v>743</v>
      </c>
      <c r="H202" t="s">
        <v>204</v>
      </c>
      <c r="J202" t="s">
        <v>434</v>
      </c>
      <c r="K202" t="s">
        <v>473</v>
      </c>
      <c r="L202" s="6" t="s">
        <v>835</v>
      </c>
    </row>
    <row r="203" spans="1:12" x14ac:dyDescent="0.25">
      <c r="A203" t="s">
        <v>837</v>
      </c>
      <c r="B203" t="s">
        <v>838</v>
      </c>
      <c r="C203" t="s">
        <v>49</v>
      </c>
      <c r="D203" t="s">
        <v>493</v>
      </c>
      <c r="E203" t="s">
        <v>748</v>
      </c>
      <c r="F203" t="s">
        <v>495</v>
      </c>
      <c r="G203" t="s">
        <v>496</v>
      </c>
      <c r="H203" t="s">
        <v>83</v>
      </c>
      <c r="J203" t="s">
        <v>434</v>
      </c>
      <c r="K203" t="s">
        <v>473</v>
      </c>
      <c r="L203" s="6" t="s">
        <v>838</v>
      </c>
    </row>
    <row r="204" spans="1:12" x14ac:dyDescent="0.25">
      <c r="A204" t="s">
        <v>840</v>
      </c>
      <c r="B204" t="s">
        <v>841</v>
      </c>
      <c r="C204" t="s">
        <v>49</v>
      </c>
      <c r="D204" t="s">
        <v>493</v>
      </c>
      <c r="E204" t="s">
        <v>748</v>
      </c>
      <c r="F204" t="s">
        <v>495</v>
      </c>
      <c r="G204" t="s">
        <v>496</v>
      </c>
      <c r="H204" t="s">
        <v>83</v>
      </c>
      <c r="J204" t="s">
        <v>434</v>
      </c>
      <c r="K204" t="s">
        <v>473</v>
      </c>
      <c r="L204" s="6" t="s">
        <v>841</v>
      </c>
    </row>
    <row r="205" spans="1:12" x14ac:dyDescent="0.25">
      <c r="A205" t="s">
        <v>843</v>
      </c>
      <c r="B205" t="s">
        <v>844</v>
      </c>
      <c r="C205" t="s">
        <v>49</v>
      </c>
      <c r="D205" t="s">
        <v>69</v>
      </c>
      <c r="E205" t="s">
        <v>846</v>
      </c>
      <c r="F205" t="s">
        <v>495</v>
      </c>
      <c r="G205" t="s">
        <v>496</v>
      </c>
      <c r="H205" t="s">
        <v>83</v>
      </c>
      <c r="J205" t="s">
        <v>434</v>
      </c>
      <c r="K205" t="s">
        <v>473</v>
      </c>
      <c r="L205" s="6" t="s">
        <v>844</v>
      </c>
    </row>
    <row r="206" spans="1:12" x14ac:dyDescent="0.25">
      <c r="A206" t="s">
        <v>847</v>
      </c>
      <c r="B206" t="s">
        <v>848</v>
      </c>
      <c r="C206" t="s">
        <v>49</v>
      </c>
      <c r="D206" t="s">
        <v>35</v>
      </c>
      <c r="E206" t="s">
        <v>478</v>
      </c>
      <c r="F206" t="s">
        <v>495</v>
      </c>
      <c r="G206" t="s">
        <v>496</v>
      </c>
      <c r="H206" t="s">
        <v>83</v>
      </c>
      <c r="J206" t="s">
        <v>434</v>
      </c>
      <c r="K206" t="s">
        <v>473</v>
      </c>
      <c r="L206" s="6" t="s">
        <v>848</v>
      </c>
    </row>
    <row r="207" spans="1:12" x14ac:dyDescent="0.25">
      <c r="A207" t="s">
        <v>850</v>
      </c>
      <c r="B207" t="s">
        <v>851</v>
      </c>
      <c r="C207" t="s">
        <v>49</v>
      </c>
      <c r="D207" t="s">
        <v>503</v>
      </c>
      <c r="E207" t="s">
        <v>503</v>
      </c>
      <c r="F207" t="s">
        <v>755</v>
      </c>
      <c r="G207" t="s">
        <v>569</v>
      </c>
      <c r="H207" t="s">
        <v>204</v>
      </c>
      <c r="J207" t="s">
        <v>434</v>
      </c>
      <c r="K207" t="s">
        <v>435</v>
      </c>
      <c r="L207" s="6" t="s">
        <v>851</v>
      </c>
    </row>
    <row r="208" spans="1:12" x14ac:dyDescent="0.25">
      <c r="A208" t="s">
        <v>853</v>
      </c>
      <c r="B208" t="s">
        <v>854</v>
      </c>
      <c r="C208" t="s">
        <v>49</v>
      </c>
      <c r="D208" t="s">
        <v>501</v>
      </c>
      <c r="E208" t="s">
        <v>856</v>
      </c>
      <c r="F208" t="s">
        <v>495</v>
      </c>
      <c r="G208" t="s">
        <v>496</v>
      </c>
      <c r="H208" t="s">
        <v>83</v>
      </c>
      <c r="J208" t="s">
        <v>434</v>
      </c>
      <c r="K208" t="s">
        <v>473</v>
      </c>
      <c r="L208" s="6" t="s">
        <v>854</v>
      </c>
    </row>
    <row r="209" spans="1:12" x14ac:dyDescent="0.25">
      <c r="A209" t="s">
        <v>857</v>
      </c>
      <c r="B209" t="s">
        <v>858</v>
      </c>
      <c r="C209" t="s">
        <v>49</v>
      </c>
      <c r="D209" t="s">
        <v>343</v>
      </c>
      <c r="E209" t="s">
        <v>776</v>
      </c>
      <c r="F209" t="s">
        <v>495</v>
      </c>
      <c r="G209" t="s">
        <v>496</v>
      </c>
      <c r="H209" t="s">
        <v>83</v>
      </c>
      <c r="J209" t="s">
        <v>434</v>
      </c>
      <c r="K209" t="s">
        <v>473</v>
      </c>
      <c r="L209" s="6" t="s">
        <v>858</v>
      </c>
    </row>
    <row r="210" spans="1:12" x14ac:dyDescent="0.25">
      <c r="A210" t="s">
        <v>861</v>
      </c>
      <c r="B210" t="s">
        <v>862</v>
      </c>
      <c r="C210" t="s">
        <v>28</v>
      </c>
      <c r="D210" t="s">
        <v>775</v>
      </c>
      <c r="E210" t="s">
        <v>775</v>
      </c>
      <c r="F210" t="s">
        <v>864</v>
      </c>
      <c r="G210" t="s">
        <v>569</v>
      </c>
      <c r="H210" t="s">
        <v>204</v>
      </c>
      <c r="J210" t="s">
        <v>434</v>
      </c>
      <c r="K210" t="s">
        <v>435</v>
      </c>
      <c r="L210" s="6" t="s">
        <v>1172</v>
      </c>
    </row>
    <row r="211" spans="1:12" x14ac:dyDescent="0.25">
      <c r="A211" t="s">
        <v>865</v>
      </c>
      <c r="B211" t="s">
        <v>866</v>
      </c>
      <c r="C211" t="s">
        <v>49</v>
      </c>
      <c r="D211" t="s">
        <v>775</v>
      </c>
      <c r="E211" t="s">
        <v>503</v>
      </c>
      <c r="F211" t="s">
        <v>512</v>
      </c>
      <c r="G211" t="s">
        <v>513</v>
      </c>
      <c r="H211" t="s">
        <v>204</v>
      </c>
      <c r="J211" t="s">
        <v>434</v>
      </c>
      <c r="K211" t="s">
        <v>473</v>
      </c>
      <c r="L211" s="6" t="s">
        <v>866</v>
      </c>
    </row>
    <row r="212" spans="1:12" x14ac:dyDescent="0.25">
      <c r="A212" t="s">
        <v>868</v>
      </c>
      <c r="B212" t="s">
        <v>869</v>
      </c>
      <c r="C212" t="s">
        <v>49</v>
      </c>
      <c r="D212" t="s">
        <v>775</v>
      </c>
      <c r="E212" t="s">
        <v>365</v>
      </c>
      <c r="F212" t="s">
        <v>512</v>
      </c>
      <c r="G212" t="s">
        <v>513</v>
      </c>
      <c r="H212" t="s">
        <v>204</v>
      </c>
      <c r="J212" t="s">
        <v>434</v>
      </c>
      <c r="K212" t="s">
        <v>473</v>
      </c>
      <c r="L212" s="6" t="s">
        <v>869</v>
      </c>
    </row>
    <row r="213" spans="1:12" x14ac:dyDescent="0.25">
      <c r="A213" t="s">
        <v>871</v>
      </c>
      <c r="B213" t="s">
        <v>872</v>
      </c>
      <c r="C213" t="s">
        <v>49</v>
      </c>
      <c r="D213" t="s">
        <v>775</v>
      </c>
      <c r="E213" t="s">
        <v>365</v>
      </c>
      <c r="F213" t="s">
        <v>512</v>
      </c>
      <c r="G213" t="s">
        <v>513</v>
      </c>
      <c r="H213" t="s">
        <v>204</v>
      </c>
      <c r="J213" t="s">
        <v>434</v>
      </c>
      <c r="K213" t="s">
        <v>473</v>
      </c>
      <c r="L213" s="6" t="s">
        <v>872</v>
      </c>
    </row>
    <row r="214" spans="1:12" x14ac:dyDescent="0.25">
      <c r="A214" t="s">
        <v>874</v>
      </c>
      <c r="B214" t="s">
        <v>875</v>
      </c>
      <c r="C214" t="s">
        <v>49</v>
      </c>
      <c r="D214" t="s">
        <v>493</v>
      </c>
      <c r="E214" t="s">
        <v>70</v>
      </c>
      <c r="F214" t="s">
        <v>877</v>
      </c>
      <c r="G214" t="s">
        <v>89</v>
      </c>
      <c r="H214" t="s">
        <v>83</v>
      </c>
      <c r="I214" t="s">
        <v>653</v>
      </c>
      <c r="J214" t="s">
        <v>463</v>
      </c>
      <c r="K214" t="s">
        <v>464</v>
      </c>
      <c r="L214" s="6" t="s">
        <v>875</v>
      </c>
    </row>
    <row r="215" spans="1:12" x14ac:dyDescent="0.25">
      <c r="A215" t="s">
        <v>878</v>
      </c>
      <c r="B215" t="s">
        <v>879</v>
      </c>
      <c r="C215" t="s">
        <v>28</v>
      </c>
      <c r="D215" t="s">
        <v>470</v>
      </c>
      <c r="E215" t="s">
        <v>497</v>
      </c>
      <c r="F215" t="s">
        <v>123</v>
      </c>
      <c r="G215" t="s">
        <v>37</v>
      </c>
      <c r="H215" t="s">
        <v>38</v>
      </c>
      <c r="I215" t="s">
        <v>881</v>
      </c>
      <c r="J215" t="s">
        <v>882</v>
      </c>
      <c r="K215" t="s">
        <v>883</v>
      </c>
      <c r="L215" s="6" t="s">
        <v>879</v>
      </c>
    </row>
    <row r="216" spans="1:12" x14ac:dyDescent="0.25">
      <c r="A216" t="s">
        <v>884</v>
      </c>
      <c r="B216" t="s">
        <v>885</v>
      </c>
      <c r="C216" t="s">
        <v>28</v>
      </c>
      <c r="D216" t="s">
        <v>470</v>
      </c>
      <c r="E216" t="s">
        <v>497</v>
      </c>
      <c r="F216" t="s">
        <v>176</v>
      </c>
      <c r="G216" t="s">
        <v>37</v>
      </c>
      <c r="H216" t="s">
        <v>38</v>
      </c>
      <c r="I216" t="s">
        <v>881</v>
      </c>
      <c r="J216" t="s">
        <v>882</v>
      </c>
      <c r="K216" t="s">
        <v>883</v>
      </c>
      <c r="L216" s="6" t="s">
        <v>885</v>
      </c>
    </row>
    <row r="217" spans="1:12" hidden="1" x14ac:dyDescent="0.25">
      <c r="A217" t="s">
        <v>887</v>
      </c>
      <c r="B217" t="s">
        <v>888</v>
      </c>
      <c r="C217" t="s">
        <v>49</v>
      </c>
      <c r="D217" t="s">
        <v>470</v>
      </c>
      <c r="E217" t="s">
        <v>497</v>
      </c>
      <c r="F217" t="s">
        <v>88</v>
      </c>
      <c r="G217" t="s">
        <v>89</v>
      </c>
      <c r="H217" t="s">
        <v>83</v>
      </c>
      <c r="I217" t="s">
        <v>890</v>
      </c>
      <c r="J217" t="s">
        <v>891</v>
      </c>
      <c r="K217" t="s">
        <v>892</v>
      </c>
      <c r="L217" s="6" t="s">
        <v>888</v>
      </c>
    </row>
    <row r="218" spans="1:12" hidden="1" x14ac:dyDescent="0.25">
      <c r="A218" t="s">
        <v>894</v>
      </c>
      <c r="B218" t="s">
        <v>895</v>
      </c>
      <c r="C218" t="s">
        <v>49</v>
      </c>
      <c r="D218" t="s">
        <v>470</v>
      </c>
      <c r="E218" t="s">
        <v>497</v>
      </c>
      <c r="F218" t="s">
        <v>897</v>
      </c>
      <c r="G218" t="s">
        <v>898</v>
      </c>
      <c r="H218" t="s">
        <v>198</v>
      </c>
      <c r="I218" t="s">
        <v>890</v>
      </c>
      <c r="J218" t="s">
        <v>891</v>
      </c>
      <c r="K218" t="s">
        <v>892</v>
      </c>
      <c r="L218" s="6" t="s">
        <v>895</v>
      </c>
    </row>
    <row r="219" spans="1:12" hidden="1" x14ac:dyDescent="0.25">
      <c r="A219" t="s">
        <v>899</v>
      </c>
      <c r="B219" t="s">
        <v>900</v>
      </c>
      <c r="C219" t="s">
        <v>49</v>
      </c>
      <c r="D219" t="s">
        <v>470</v>
      </c>
      <c r="E219" t="s">
        <v>497</v>
      </c>
      <c r="F219" t="s">
        <v>465</v>
      </c>
      <c r="G219" t="s">
        <v>488</v>
      </c>
      <c r="H219" t="s">
        <v>81</v>
      </c>
      <c r="I219" t="s">
        <v>890</v>
      </c>
      <c r="J219" t="s">
        <v>902</v>
      </c>
      <c r="K219" t="s">
        <v>903</v>
      </c>
      <c r="L219" s="6" t="s">
        <v>900</v>
      </c>
    </row>
    <row r="220" spans="1:12" x14ac:dyDescent="0.25">
      <c r="A220" t="s">
        <v>905</v>
      </c>
      <c r="B220" t="s">
        <v>906</v>
      </c>
      <c r="C220" t="s">
        <v>197</v>
      </c>
      <c r="D220" t="s">
        <v>365</v>
      </c>
      <c r="E220" t="s">
        <v>776</v>
      </c>
      <c r="F220" t="s">
        <v>908</v>
      </c>
      <c r="G220" t="s">
        <v>909</v>
      </c>
      <c r="H220" t="s">
        <v>204</v>
      </c>
      <c r="J220" t="s">
        <v>434</v>
      </c>
      <c r="K220" t="s">
        <v>473</v>
      </c>
      <c r="L220" s="6" t="s">
        <v>906</v>
      </c>
    </row>
    <row r="221" spans="1:12" x14ac:dyDescent="0.25">
      <c r="A221" t="s">
        <v>910</v>
      </c>
      <c r="B221" t="s">
        <v>911</v>
      </c>
      <c r="C221" t="s">
        <v>49</v>
      </c>
      <c r="D221" t="s">
        <v>775</v>
      </c>
      <c r="E221" t="s">
        <v>365</v>
      </c>
      <c r="F221" t="s">
        <v>864</v>
      </c>
      <c r="G221" t="s">
        <v>569</v>
      </c>
      <c r="H221" t="s">
        <v>204</v>
      </c>
      <c r="J221" t="s">
        <v>434</v>
      </c>
      <c r="K221" t="s">
        <v>435</v>
      </c>
      <c r="L221" s="6" t="s">
        <v>911</v>
      </c>
    </row>
    <row r="222" spans="1:12" x14ac:dyDescent="0.25">
      <c r="A222" t="s">
        <v>913</v>
      </c>
      <c r="B222" t="s">
        <v>914</v>
      </c>
      <c r="C222" t="s">
        <v>49</v>
      </c>
      <c r="D222" t="s">
        <v>775</v>
      </c>
      <c r="E222" t="s">
        <v>365</v>
      </c>
      <c r="F222" t="s">
        <v>864</v>
      </c>
      <c r="G222" t="s">
        <v>569</v>
      </c>
      <c r="H222" t="s">
        <v>204</v>
      </c>
      <c r="J222" t="s">
        <v>434</v>
      </c>
      <c r="K222" t="s">
        <v>435</v>
      </c>
      <c r="L222" s="6" t="s">
        <v>914</v>
      </c>
    </row>
    <row r="223" spans="1:12" x14ac:dyDescent="0.25">
      <c r="A223" t="s">
        <v>916</v>
      </c>
      <c r="B223" t="s">
        <v>917</v>
      </c>
      <c r="C223" t="s">
        <v>49</v>
      </c>
      <c r="D223" t="s">
        <v>493</v>
      </c>
      <c r="E223" t="s">
        <v>365</v>
      </c>
      <c r="F223" t="s">
        <v>864</v>
      </c>
      <c r="G223" t="s">
        <v>569</v>
      </c>
      <c r="H223" t="s">
        <v>204</v>
      </c>
      <c r="J223" t="s">
        <v>434</v>
      </c>
      <c r="K223" t="s">
        <v>435</v>
      </c>
      <c r="L223" s="6" t="s">
        <v>917</v>
      </c>
    </row>
    <row r="224" spans="1:12" x14ac:dyDescent="0.25">
      <c r="A224" t="s">
        <v>919</v>
      </c>
      <c r="B224" t="s">
        <v>920</v>
      </c>
      <c r="C224" t="s">
        <v>49</v>
      </c>
      <c r="D224" t="s">
        <v>365</v>
      </c>
      <c r="E224" t="s">
        <v>502</v>
      </c>
      <c r="F224" t="s">
        <v>760</v>
      </c>
      <c r="G224" t="s">
        <v>743</v>
      </c>
      <c r="H224" t="s">
        <v>204</v>
      </c>
      <c r="J224" t="s">
        <v>434</v>
      </c>
      <c r="K224" t="s">
        <v>473</v>
      </c>
      <c r="L224" s="6" t="s">
        <v>920</v>
      </c>
    </row>
    <row r="225" spans="1:12" x14ac:dyDescent="0.25">
      <c r="A225" t="s">
        <v>922</v>
      </c>
      <c r="B225" t="s">
        <v>923</v>
      </c>
      <c r="C225" t="s">
        <v>49</v>
      </c>
      <c r="D225" t="s">
        <v>606</v>
      </c>
      <c r="E225" t="s">
        <v>365</v>
      </c>
      <c r="F225" t="s">
        <v>512</v>
      </c>
      <c r="G225" t="s">
        <v>513</v>
      </c>
      <c r="H225" t="s">
        <v>204</v>
      </c>
      <c r="J225" t="s">
        <v>434</v>
      </c>
      <c r="K225" t="s">
        <v>473</v>
      </c>
      <c r="L225" s="6" t="s">
        <v>923</v>
      </c>
    </row>
    <row r="226" spans="1:12" x14ac:dyDescent="0.25">
      <c r="A226" t="s">
        <v>925</v>
      </c>
      <c r="B226" t="s">
        <v>351</v>
      </c>
      <c r="C226" t="s">
        <v>49</v>
      </c>
      <c r="D226" t="s">
        <v>450</v>
      </c>
      <c r="E226" t="s">
        <v>70</v>
      </c>
      <c r="F226" t="s">
        <v>927</v>
      </c>
      <c r="G226" t="s">
        <v>170</v>
      </c>
      <c r="H226" t="s">
        <v>38</v>
      </c>
      <c r="J226" t="s">
        <v>434</v>
      </c>
      <c r="K226" t="s">
        <v>473</v>
      </c>
      <c r="L226" s="6" t="s">
        <v>351</v>
      </c>
    </row>
    <row r="227" spans="1:12" x14ac:dyDescent="0.25">
      <c r="A227" t="s">
        <v>928</v>
      </c>
      <c r="B227" t="s">
        <v>929</v>
      </c>
      <c r="C227" t="s">
        <v>49</v>
      </c>
      <c r="D227" t="s">
        <v>606</v>
      </c>
      <c r="E227" t="s">
        <v>684</v>
      </c>
      <c r="F227" t="s">
        <v>540</v>
      </c>
      <c r="G227" t="s">
        <v>513</v>
      </c>
      <c r="H227" t="s">
        <v>204</v>
      </c>
      <c r="J227" t="s">
        <v>434</v>
      </c>
      <c r="K227" t="s">
        <v>473</v>
      </c>
      <c r="L227" s="6" t="s">
        <v>929</v>
      </c>
    </row>
    <row r="228" spans="1:12" x14ac:dyDescent="0.25">
      <c r="A228" t="s">
        <v>931</v>
      </c>
      <c r="B228" t="s">
        <v>932</v>
      </c>
      <c r="C228" t="s">
        <v>197</v>
      </c>
      <c r="D228" t="s">
        <v>365</v>
      </c>
      <c r="E228" t="s">
        <v>365</v>
      </c>
      <c r="F228" t="s">
        <v>506</v>
      </c>
      <c r="G228" t="s">
        <v>507</v>
      </c>
      <c r="H228" t="s">
        <v>204</v>
      </c>
      <c r="J228" t="s">
        <v>434</v>
      </c>
      <c r="K228" t="s">
        <v>473</v>
      </c>
      <c r="L228" s="6" t="s">
        <v>932</v>
      </c>
    </row>
    <row r="229" spans="1:12" x14ac:dyDescent="0.25">
      <c r="A229" t="s">
        <v>934</v>
      </c>
      <c r="B229" t="s">
        <v>935</v>
      </c>
      <c r="C229" t="s">
        <v>49</v>
      </c>
      <c r="D229" t="s">
        <v>493</v>
      </c>
      <c r="E229" t="s">
        <v>365</v>
      </c>
      <c r="F229" t="s">
        <v>495</v>
      </c>
      <c r="G229" t="s">
        <v>203</v>
      </c>
      <c r="H229" t="s">
        <v>204</v>
      </c>
      <c r="J229" t="s">
        <v>434</v>
      </c>
      <c r="K229" t="s">
        <v>473</v>
      </c>
      <c r="L229" s="6" t="s">
        <v>1173</v>
      </c>
    </row>
    <row r="230" spans="1:12" x14ac:dyDescent="0.25">
      <c r="A230" t="s">
        <v>937</v>
      </c>
      <c r="B230" t="s">
        <v>938</v>
      </c>
      <c r="C230" t="s">
        <v>49</v>
      </c>
      <c r="D230" t="s">
        <v>493</v>
      </c>
      <c r="E230" t="s">
        <v>365</v>
      </c>
      <c r="F230" t="s">
        <v>495</v>
      </c>
      <c r="G230" t="s">
        <v>203</v>
      </c>
      <c r="H230" t="s">
        <v>204</v>
      </c>
      <c r="J230" t="s">
        <v>434</v>
      </c>
      <c r="K230" t="s">
        <v>473</v>
      </c>
      <c r="L230" s="6" t="s">
        <v>938</v>
      </c>
    </row>
    <row r="231" spans="1:12" x14ac:dyDescent="0.25">
      <c r="A231" t="s">
        <v>940</v>
      </c>
      <c r="B231" t="s">
        <v>941</v>
      </c>
      <c r="C231" t="s">
        <v>49</v>
      </c>
      <c r="D231" t="s">
        <v>450</v>
      </c>
      <c r="E231" t="s">
        <v>70</v>
      </c>
      <c r="F231" t="s">
        <v>79</v>
      </c>
      <c r="G231" t="s">
        <v>80</v>
      </c>
      <c r="H231" t="s">
        <v>81</v>
      </c>
      <c r="J231" t="s">
        <v>434</v>
      </c>
      <c r="K231" t="s">
        <v>473</v>
      </c>
      <c r="L231" s="6" t="s">
        <v>941</v>
      </c>
    </row>
    <row r="232" spans="1:12" x14ac:dyDescent="0.25">
      <c r="A232" t="s">
        <v>943</v>
      </c>
      <c r="B232" t="s">
        <v>618</v>
      </c>
      <c r="C232" t="s">
        <v>28</v>
      </c>
      <c r="D232" t="s">
        <v>450</v>
      </c>
      <c r="E232" t="s">
        <v>70</v>
      </c>
      <c r="F232" t="s">
        <v>36</v>
      </c>
      <c r="G232" t="s">
        <v>37</v>
      </c>
      <c r="H232" t="s">
        <v>38</v>
      </c>
      <c r="J232" t="s">
        <v>434</v>
      </c>
      <c r="K232" t="s">
        <v>473</v>
      </c>
      <c r="L232" s="6" t="s">
        <v>618</v>
      </c>
    </row>
    <row r="233" spans="1:12" x14ac:dyDescent="0.25">
      <c r="A233" t="s">
        <v>945</v>
      </c>
      <c r="B233" t="s">
        <v>946</v>
      </c>
      <c r="C233" t="s">
        <v>28</v>
      </c>
      <c r="D233" t="s">
        <v>450</v>
      </c>
      <c r="E233" t="s">
        <v>70</v>
      </c>
      <c r="F233" t="s">
        <v>43</v>
      </c>
      <c r="G233" t="s">
        <v>37</v>
      </c>
      <c r="H233" t="s">
        <v>38</v>
      </c>
      <c r="J233" t="s">
        <v>434</v>
      </c>
      <c r="K233" t="s">
        <v>473</v>
      </c>
      <c r="L233" s="6" t="s">
        <v>946</v>
      </c>
    </row>
    <row r="234" spans="1:12" x14ac:dyDescent="0.25">
      <c r="A234" t="s">
        <v>948</v>
      </c>
      <c r="B234" t="s">
        <v>601</v>
      </c>
      <c r="C234" t="s">
        <v>28</v>
      </c>
      <c r="D234" t="s">
        <v>450</v>
      </c>
      <c r="E234" t="s">
        <v>70</v>
      </c>
      <c r="F234" t="s">
        <v>123</v>
      </c>
      <c r="G234" t="s">
        <v>37</v>
      </c>
      <c r="H234" t="s">
        <v>38</v>
      </c>
      <c r="J234" t="s">
        <v>434</v>
      </c>
      <c r="K234" t="s">
        <v>473</v>
      </c>
      <c r="L234" s="6" t="s">
        <v>601</v>
      </c>
    </row>
    <row r="235" spans="1:12" x14ac:dyDescent="0.25">
      <c r="A235" t="s">
        <v>950</v>
      </c>
      <c r="B235" t="s">
        <v>608</v>
      </c>
      <c r="C235" t="s">
        <v>28</v>
      </c>
      <c r="D235" t="s">
        <v>450</v>
      </c>
      <c r="E235" t="s">
        <v>70</v>
      </c>
      <c r="F235" t="s">
        <v>123</v>
      </c>
      <c r="G235" t="s">
        <v>37</v>
      </c>
      <c r="H235" t="s">
        <v>38</v>
      </c>
      <c r="J235" t="s">
        <v>434</v>
      </c>
      <c r="K235" t="s">
        <v>473</v>
      </c>
      <c r="L235" s="6" t="s">
        <v>608</v>
      </c>
    </row>
    <row r="236" spans="1:12" x14ac:dyDescent="0.25">
      <c r="A236" t="s">
        <v>952</v>
      </c>
      <c r="B236" t="s">
        <v>159</v>
      </c>
      <c r="C236" t="s">
        <v>28</v>
      </c>
      <c r="D236" t="s">
        <v>450</v>
      </c>
      <c r="E236" t="s">
        <v>70</v>
      </c>
      <c r="F236" t="s">
        <v>145</v>
      </c>
      <c r="G236" t="s">
        <v>37</v>
      </c>
      <c r="H236" t="s">
        <v>38</v>
      </c>
      <c r="J236" t="s">
        <v>434</v>
      </c>
      <c r="K236" t="s">
        <v>473</v>
      </c>
      <c r="L236" s="6" t="s">
        <v>159</v>
      </c>
    </row>
    <row r="237" spans="1:12" x14ac:dyDescent="0.25">
      <c r="A237" t="s">
        <v>954</v>
      </c>
      <c r="B237" t="s">
        <v>156</v>
      </c>
      <c r="C237" t="s">
        <v>28</v>
      </c>
      <c r="D237" t="s">
        <v>450</v>
      </c>
      <c r="E237" t="s">
        <v>70</v>
      </c>
      <c r="F237" t="s">
        <v>43</v>
      </c>
      <c r="G237" t="s">
        <v>37</v>
      </c>
      <c r="H237" t="s">
        <v>38</v>
      </c>
      <c r="J237" t="s">
        <v>434</v>
      </c>
      <c r="K237" t="s">
        <v>473</v>
      </c>
      <c r="L237" s="6" t="s">
        <v>156</v>
      </c>
    </row>
    <row r="238" spans="1:12" x14ac:dyDescent="0.25">
      <c r="A238" t="s">
        <v>956</v>
      </c>
      <c r="B238" t="s">
        <v>957</v>
      </c>
      <c r="C238" t="s">
        <v>28</v>
      </c>
      <c r="D238" t="s">
        <v>450</v>
      </c>
      <c r="E238" t="s">
        <v>70</v>
      </c>
      <c r="F238" t="s">
        <v>145</v>
      </c>
      <c r="G238" t="s">
        <v>37</v>
      </c>
      <c r="H238" t="s">
        <v>38</v>
      </c>
      <c r="J238" t="s">
        <v>434</v>
      </c>
      <c r="K238" t="s">
        <v>473</v>
      </c>
      <c r="L238" s="6" t="s">
        <v>957</v>
      </c>
    </row>
    <row r="239" spans="1:12" x14ac:dyDescent="0.25">
      <c r="A239" t="s">
        <v>959</v>
      </c>
      <c r="B239" t="s">
        <v>116</v>
      </c>
      <c r="C239" t="s">
        <v>28</v>
      </c>
      <c r="D239" t="s">
        <v>450</v>
      </c>
      <c r="E239" t="s">
        <v>70</v>
      </c>
      <c r="F239" t="s">
        <v>36</v>
      </c>
      <c r="G239" t="s">
        <v>37</v>
      </c>
      <c r="H239" t="s">
        <v>38</v>
      </c>
      <c r="J239" t="s">
        <v>434</v>
      </c>
      <c r="K239" t="s">
        <v>473</v>
      </c>
      <c r="L239" s="6" t="s">
        <v>116</v>
      </c>
    </row>
    <row r="240" spans="1:12" x14ac:dyDescent="0.25">
      <c r="A240" t="s">
        <v>961</v>
      </c>
      <c r="B240" t="s">
        <v>962</v>
      </c>
      <c r="C240" t="s">
        <v>28</v>
      </c>
      <c r="D240" t="s">
        <v>450</v>
      </c>
      <c r="E240" t="s">
        <v>70</v>
      </c>
      <c r="F240" t="s">
        <v>36</v>
      </c>
      <c r="G240" t="s">
        <v>37</v>
      </c>
      <c r="H240" t="s">
        <v>38</v>
      </c>
      <c r="J240" t="s">
        <v>434</v>
      </c>
      <c r="K240" t="s">
        <v>473</v>
      </c>
      <c r="L240" s="6" t="s">
        <v>962</v>
      </c>
    </row>
    <row r="241" spans="1:12" x14ac:dyDescent="0.25">
      <c r="A241" t="s">
        <v>963</v>
      </c>
      <c r="B241" t="s">
        <v>120</v>
      </c>
      <c r="C241" t="s">
        <v>28</v>
      </c>
      <c r="D241" t="s">
        <v>450</v>
      </c>
      <c r="E241" t="s">
        <v>70</v>
      </c>
      <c r="F241" t="s">
        <v>123</v>
      </c>
      <c r="G241" t="s">
        <v>37</v>
      </c>
      <c r="H241" t="s">
        <v>38</v>
      </c>
      <c r="J241" t="s">
        <v>434</v>
      </c>
      <c r="K241" t="s">
        <v>473</v>
      </c>
      <c r="L241" s="6" t="s">
        <v>120</v>
      </c>
    </row>
    <row r="242" spans="1:12" x14ac:dyDescent="0.25">
      <c r="A242" t="s">
        <v>965</v>
      </c>
      <c r="B242" t="s">
        <v>635</v>
      </c>
      <c r="C242" t="s">
        <v>28</v>
      </c>
      <c r="D242" t="s">
        <v>450</v>
      </c>
      <c r="E242" t="s">
        <v>70</v>
      </c>
      <c r="F242" t="s">
        <v>36</v>
      </c>
      <c r="G242" t="s">
        <v>37</v>
      </c>
      <c r="H242" t="s">
        <v>38</v>
      </c>
      <c r="J242" t="s">
        <v>434</v>
      </c>
      <c r="K242" t="s">
        <v>473</v>
      </c>
      <c r="L242" s="6" t="s">
        <v>635</v>
      </c>
    </row>
    <row r="243" spans="1:12" x14ac:dyDescent="0.25">
      <c r="A243" t="s">
        <v>967</v>
      </c>
      <c r="B243" t="s">
        <v>968</v>
      </c>
      <c r="C243" t="s">
        <v>28</v>
      </c>
      <c r="D243" t="s">
        <v>450</v>
      </c>
      <c r="E243" t="s">
        <v>70</v>
      </c>
      <c r="F243" t="s">
        <v>123</v>
      </c>
      <c r="G243" t="s">
        <v>37</v>
      </c>
      <c r="H243" t="s">
        <v>38</v>
      </c>
      <c r="J243" t="s">
        <v>434</v>
      </c>
      <c r="K243" t="s">
        <v>473</v>
      </c>
      <c r="L243" s="6" t="s">
        <v>968</v>
      </c>
    </row>
    <row r="244" spans="1:12" x14ac:dyDescent="0.25">
      <c r="A244" t="s">
        <v>970</v>
      </c>
      <c r="B244" t="s">
        <v>660</v>
      </c>
      <c r="C244" t="s">
        <v>28</v>
      </c>
      <c r="D244" t="s">
        <v>450</v>
      </c>
      <c r="E244" t="s">
        <v>70</v>
      </c>
      <c r="F244" t="s">
        <v>145</v>
      </c>
      <c r="G244" t="s">
        <v>37</v>
      </c>
      <c r="H244" t="s">
        <v>38</v>
      </c>
      <c r="J244" t="s">
        <v>434</v>
      </c>
      <c r="K244" t="s">
        <v>473</v>
      </c>
      <c r="L244" s="6" t="s">
        <v>660</v>
      </c>
    </row>
    <row r="245" spans="1:12" x14ac:dyDescent="0.25">
      <c r="A245" t="s">
        <v>972</v>
      </c>
      <c r="B245" t="s">
        <v>973</v>
      </c>
      <c r="C245" t="s">
        <v>28</v>
      </c>
      <c r="D245" t="s">
        <v>450</v>
      </c>
      <c r="E245" t="s">
        <v>70</v>
      </c>
      <c r="F245" t="s">
        <v>123</v>
      </c>
      <c r="G245" t="s">
        <v>37</v>
      </c>
      <c r="H245" t="s">
        <v>38</v>
      </c>
      <c r="J245" t="s">
        <v>434</v>
      </c>
      <c r="K245" t="s">
        <v>473</v>
      </c>
      <c r="L245" s="6" t="s">
        <v>973</v>
      </c>
    </row>
    <row r="246" spans="1:12" x14ac:dyDescent="0.25">
      <c r="A246" t="s">
        <v>974</v>
      </c>
      <c r="B246" t="s">
        <v>975</v>
      </c>
      <c r="C246" t="s">
        <v>28</v>
      </c>
      <c r="D246" t="s">
        <v>450</v>
      </c>
      <c r="E246" t="s">
        <v>70</v>
      </c>
      <c r="F246" t="s">
        <v>36</v>
      </c>
      <c r="G246" t="s">
        <v>37</v>
      </c>
      <c r="H246" t="s">
        <v>38</v>
      </c>
      <c r="J246" t="s">
        <v>434</v>
      </c>
      <c r="K246" t="s">
        <v>473</v>
      </c>
      <c r="L246" s="6" t="s">
        <v>975</v>
      </c>
    </row>
    <row r="247" spans="1:12" x14ac:dyDescent="0.25">
      <c r="A247" t="s">
        <v>977</v>
      </c>
      <c r="B247" t="s">
        <v>978</v>
      </c>
      <c r="C247" t="s">
        <v>28</v>
      </c>
      <c r="D247" t="s">
        <v>450</v>
      </c>
      <c r="E247" t="s">
        <v>70</v>
      </c>
      <c r="F247" t="s">
        <v>123</v>
      </c>
      <c r="G247" t="s">
        <v>37</v>
      </c>
      <c r="H247" t="s">
        <v>38</v>
      </c>
      <c r="J247" t="s">
        <v>434</v>
      </c>
      <c r="K247" t="s">
        <v>473</v>
      </c>
      <c r="L247" s="6" t="s">
        <v>978</v>
      </c>
    </row>
    <row r="248" spans="1:12" x14ac:dyDescent="0.25">
      <c r="A248" t="s">
        <v>980</v>
      </c>
      <c r="B248" t="s">
        <v>981</v>
      </c>
      <c r="C248" t="s">
        <v>49</v>
      </c>
      <c r="D248" t="s">
        <v>450</v>
      </c>
      <c r="E248" t="s">
        <v>70</v>
      </c>
      <c r="F248" t="s">
        <v>927</v>
      </c>
      <c r="G248" t="s">
        <v>170</v>
      </c>
      <c r="H248" t="s">
        <v>38</v>
      </c>
      <c r="J248" t="s">
        <v>434</v>
      </c>
      <c r="K248" t="s">
        <v>473</v>
      </c>
      <c r="L248" s="6" t="s">
        <v>981</v>
      </c>
    </row>
    <row r="249" spans="1:12" x14ac:dyDescent="0.25">
      <c r="A249" t="s">
        <v>986</v>
      </c>
      <c r="B249" t="s">
        <v>987</v>
      </c>
      <c r="C249" t="s">
        <v>28</v>
      </c>
      <c r="D249" t="s">
        <v>450</v>
      </c>
      <c r="E249" t="s">
        <v>70</v>
      </c>
      <c r="F249" t="s">
        <v>36</v>
      </c>
      <c r="G249" t="s">
        <v>37</v>
      </c>
      <c r="H249" t="s">
        <v>38</v>
      </c>
      <c r="J249" t="s">
        <v>434</v>
      </c>
      <c r="K249" t="s">
        <v>473</v>
      </c>
      <c r="L249" s="6" t="s">
        <v>987</v>
      </c>
    </row>
    <row r="250" spans="1:12" x14ac:dyDescent="0.25">
      <c r="A250" t="s">
        <v>989</v>
      </c>
      <c r="B250" t="s">
        <v>990</v>
      </c>
      <c r="C250" t="s">
        <v>28</v>
      </c>
      <c r="D250" t="s">
        <v>450</v>
      </c>
      <c r="E250" t="s">
        <v>70</v>
      </c>
      <c r="F250" t="s">
        <v>123</v>
      </c>
      <c r="G250" t="s">
        <v>37</v>
      </c>
      <c r="H250" t="s">
        <v>38</v>
      </c>
      <c r="J250" t="s">
        <v>434</v>
      </c>
      <c r="K250" t="s">
        <v>473</v>
      </c>
      <c r="L250" s="6" t="s">
        <v>990</v>
      </c>
    </row>
    <row r="251" spans="1:12" x14ac:dyDescent="0.25">
      <c r="A251" t="s">
        <v>992</v>
      </c>
      <c r="B251" t="s">
        <v>993</v>
      </c>
      <c r="C251" t="s">
        <v>28</v>
      </c>
      <c r="D251" t="s">
        <v>450</v>
      </c>
      <c r="E251" t="s">
        <v>70</v>
      </c>
      <c r="F251" t="s">
        <v>145</v>
      </c>
      <c r="G251" t="s">
        <v>37</v>
      </c>
      <c r="H251" t="s">
        <v>38</v>
      </c>
      <c r="J251" t="s">
        <v>434</v>
      </c>
      <c r="K251" t="s">
        <v>473</v>
      </c>
      <c r="L251" s="6" t="s">
        <v>993</v>
      </c>
    </row>
    <row r="252" spans="1:12" x14ac:dyDescent="0.25">
      <c r="A252" t="s">
        <v>994</v>
      </c>
      <c r="B252" t="s">
        <v>588</v>
      </c>
      <c r="C252" t="s">
        <v>28</v>
      </c>
      <c r="D252" t="s">
        <v>450</v>
      </c>
      <c r="E252" t="s">
        <v>70</v>
      </c>
      <c r="F252" t="s">
        <v>123</v>
      </c>
      <c r="G252" t="s">
        <v>37</v>
      </c>
      <c r="H252" t="s">
        <v>38</v>
      </c>
      <c r="J252" t="s">
        <v>434</v>
      </c>
      <c r="K252" t="s">
        <v>473</v>
      </c>
      <c r="L252" s="6" t="s">
        <v>588</v>
      </c>
    </row>
    <row r="253" spans="1:12" x14ac:dyDescent="0.25">
      <c r="A253" t="s">
        <v>996</v>
      </c>
      <c r="B253" t="s">
        <v>594</v>
      </c>
      <c r="C253" t="s">
        <v>28</v>
      </c>
      <c r="D253" t="s">
        <v>450</v>
      </c>
      <c r="E253" t="s">
        <v>70</v>
      </c>
      <c r="F253" t="s">
        <v>123</v>
      </c>
      <c r="G253" t="s">
        <v>37</v>
      </c>
      <c r="H253" t="s">
        <v>38</v>
      </c>
      <c r="J253" t="s">
        <v>434</v>
      </c>
      <c r="K253" t="s">
        <v>473</v>
      </c>
      <c r="L253" s="6" t="s">
        <v>594</v>
      </c>
    </row>
    <row r="254" spans="1:12" x14ac:dyDescent="0.25">
      <c r="A254" t="s">
        <v>998</v>
      </c>
      <c r="B254" t="s">
        <v>999</v>
      </c>
      <c r="C254" t="s">
        <v>28</v>
      </c>
      <c r="D254" t="s">
        <v>450</v>
      </c>
      <c r="E254" t="s">
        <v>70</v>
      </c>
      <c r="F254" t="s">
        <v>123</v>
      </c>
      <c r="G254" t="s">
        <v>37</v>
      </c>
      <c r="H254" t="s">
        <v>38</v>
      </c>
      <c r="J254" t="s">
        <v>434</v>
      </c>
      <c r="K254" t="s">
        <v>473</v>
      </c>
      <c r="L254" s="6" t="s">
        <v>999</v>
      </c>
    </row>
    <row r="255" spans="1:12" x14ac:dyDescent="0.25">
      <c r="A255" t="s">
        <v>1001</v>
      </c>
      <c r="B255" t="s">
        <v>1002</v>
      </c>
      <c r="C255" t="s">
        <v>28</v>
      </c>
      <c r="D255" t="s">
        <v>450</v>
      </c>
      <c r="E255" t="s">
        <v>70</v>
      </c>
      <c r="F255" t="s">
        <v>123</v>
      </c>
      <c r="G255" t="s">
        <v>37</v>
      </c>
      <c r="H255" t="s">
        <v>38</v>
      </c>
      <c r="J255" t="s">
        <v>434</v>
      </c>
      <c r="K255" t="s">
        <v>473</v>
      </c>
      <c r="L255" s="6" t="s">
        <v>1002</v>
      </c>
    </row>
    <row r="256" spans="1:12" x14ac:dyDescent="0.25">
      <c r="A256" t="s">
        <v>1004</v>
      </c>
      <c r="B256" t="s">
        <v>692</v>
      </c>
      <c r="C256" t="s">
        <v>28</v>
      </c>
      <c r="D256" t="s">
        <v>450</v>
      </c>
      <c r="E256" t="s">
        <v>70</v>
      </c>
      <c r="F256" t="s">
        <v>176</v>
      </c>
      <c r="G256" t="s">
        <v>37</v>
      </c>
      <c r="H256" t="s">
        <v>38</v>
      </c>
      <c r="J256" t="s">
        <v>434</v>
      </c>
      <c r="K256" t="s">
        <v>473</v>
      </c>
      <c r="L256" s="6" t="s">
        <v>692</v>
      </c>
    </row>
    <row r="257" spans="1:12" x14ac:dyDescent="0.25">
      <c r="A257" t="s">
        <v>1006</v>
      </c>
      <c r="B257" t="s">
        <v>1007</v>
      </c>
      <c r="C257" t="s">
        <v>28</v>
      </c>
      <c r="D257" t="s">
        <v>450</v>
      </c>
      <c r="E257" t="s">
        <v>70</v>
      </c>
      <c r="F257" t="s">
        <v>43</v>
      </c>
      <c r="G257" t="s">
        <v>37</v>
      </c>
      <c r="H257" t="s">
        <v>38</v>
      </c>
      <c r="J257" t="s">
        <v>434</v>
      </c>
      <c r="K257" t="s">
        <v>473</v>
      </c>
      <c r="L257" s="6" t="s">
        <v>1007</v>
      </c>
    </row>
    <row r="258" spans="1:12" x14ac:dyDescent="0.25">
      <c r="A258" t="s">
        <v>1008</v>
      </c>
      <c r="B258" t="s">
        <v>1009</v>
      </c>
      <c r="C258" t="s">
        <v>28</v>
      </c>
      <c r="D258" t="s">
        <v>450</v>
      </c>
      <c r="E258" t="s">
        <v>70</v>
      </c>
      <c r="F258" t="s">
        <v>176</v>
      </c>
      <c r="G258" t="s">
        <v>37</v>
      </c>
      <c r="H258" t="s">
        <v>38</v>
      </c>
      <c r="I258" t="s">
        <v>653</v>
      </c>
      <c r="J258" t="s">
        <v>434</v>
      </c>
      <c r="K258" t="s">
        <v>473</v>
      </c>
      <c r="L258" s="6" t="s">
        <v>1009</v>
      </c>
    </row>
    <row r="259" spans="1:12" x14ac:dyDescent="0.25">
      <c r="A259" t="s">
        <v>1011</v>
      </c>
      <c r="B259" t="s">
        <v>226</v>
      </c>
      <c r="C259" t="s">
        <v>28</v>
      </c>
      <c r="D259" t="s">
        <v>450</v>
      </c>
      <c r="E259" t="s">
        <v>70</v>
      </c>
      <c r="F259" t="s">
        <v>123</v>
      </c>
      <c r="G259" t="s">
        <v>37</v>
      </c>
      <c r="H259" t="s">
        <v>38</v>
      </c>
      <c r="J259" t="s">
        <v>434</v>
      </c>
      <c r="K259" t="s">
        <v>473</v>
      </c>
      <c r="L259" s="6" t="s">
        <v>226</v>
      </c>
    </row>
    <row r="260" spans="1:12" x14ac:dyDescent="0.25">
      <c r="A260" t="s">
        <v>1013</v>
      </c>
      <c r="B260" t="s">
        <v>217</v>
      </c>
      <c r="C260" t="s">
        <v>28</v>
      </c>
      <c r="D260" t="s">
        <v>478</v>
      </c>
      <c r="E260" t="s">
        <v>70</v>
      </c>
      <c r="F260" t="s">
        <v>36</v>
      </c>
      <c r="G260" t="s">
        <v>37</v>
      </c>
      <c r="H260" t="s">
        <v>38</v>
      </c>
      <c r="J260" t="s">
        <v>434</v>
      </c>
      <c r="K260" t="s">
        <v>473</v>
      </c>
      <c r="L260" s="6" t="s">
        <v>217</v>
      </c>
    </row>
    <row r="261" spans="1:12" x14ac:dyDescent="0.25">
      <c r="A261" t="s">
        <v>1015</v>
      </c>
      <c r="B261" t="s">
        <v>1016</v>
      </c>
      <c r="C261" t="s">
        <v>28</v>
      </c>
      <c r="D261" t="s">
        <v>450</v>
      </c>
      <c r="E261" t="s">
        <v>70</v>
      </c>
      <c r="F261" t="s">
        <v>176</v>
      </c>
      <c r="G261" t="s">
        <v>37</v>
      </c>
      <c r="H261" t="s">
        <v>38</v>
      </c>
      <c r="J261" t="s">
        <v>434</v>
      </c>
      <c r="K261" t="s">
        <v>473</v>
      </c>
      <c r="L261" s="6" t="s">
        <v>1016</v>
      </c>
    </row>
    <row r="262" spans="1:12" x14ac:dyDescent="0.25">
      <c r="A262" t="s">
        <v>1018</v>
      </c>
      <c r="B262" t="s">
        <v>1019</v>
      </c>
      <c r="C262" t="s">
        <v>28</v>
      </c>
      <c r="D262" t="s">
        <v>450</v>
      </c>
      <c r="E262" t="s">
        <v>70</v>
      </c>
      <c r="F262" t="s">
        <v>176</v>
      </c>
      <c r="G262" t="s">
        <v>37</v>
      </c>
      <c r="H262" t="s">
        <v>38</v>
      </c>
      <c r="J262" t="s">
        <v>434</v>
      </c>
      <c r="K262" t="s">
        <v>473</v>
      </c>
      <c r="L262" s="6" t="s">
        <v>1019</v>
      </c>
    </row>
    <row r="263" spans="1:12" x14ac:dyDescent="0.25">
      <c r="A263" t="s">
        <v>1021</v>
      </c>
      <c r="B263" t="s">
        <v>1022</v>
      </c>
      <c r="C263" t="s">
        <v>28</v>
      </c>
      <c r="D263" t="s">
        <v>450</v>
      </c>
      <c r="E263" t="s">
        <v>70</v>
      </c>
      <c r="F263" t="s">
        <v>176</v>
      </c>
      <c r="G263" t="s">
        <v>37</v>
      </c>
      <c r="H263" t="s">
        <v>38</v>
      </c>
      <c r="J263" t="s">
        <v>434</v>
      </c>
      <c r="K263" t="s">
        <v>473</v>
      </c>
      <c r="L263" s="6" t="s">
        <v>1022</v>
      </c>
    </row>
    <row r="264" spans="1:12" x14ac:dyDescent="0.25">
      <c r="A264" t="s">
        <v>1024</v>
      </c>
      <c r="B264" t="s">
        <v>1025</v>
      </c>
      <c r="C264" t="s">
        <v>28</v>
      </c>
      <c r="D264" t="s">
        <v>450</v>
      </c>
      <c r="E264" t="s">
        <v>70</v>
      </c>
      <c r="F264" t="s">
        <v>176</v>
      </c>
      <c r="G264" t="s">
        <v>37</v>
      </c>
      <c r="H264" t="s">
        <v>38</v>
      </c>
      <c r="J264" t="s">
        <v>434</v>
      </c>
      <c r="K264" t="s">
        <v>473</v>
      </c>
      <c r="L264" s="6" t="s">
        <v>1025</v>
      </c>
    </row>
    <row r="265" spans="1:12" x14ac:dyDescent="0.25">
      <c r="A265" t="s">
        <v>1027</v>
      </c>
      <c r="B265" t="s">
        <v>1028</v>
      </c>
      <c r="C265" t="s">
        <v>28</v>
      </c>
      <c r="D265" t="s">
        <v>450</v>
      </c>
      <c r="E265" t="s">
        <v>70</v>
      </c>
      <c r="F265" t="s">
        <v>176</v>
      </c>
      <c r="G265" t="s">
        <v>37</v>
      </c>
      <c r="H265" t="s">
        <v>38</v>
      </c>
      <c r="J265" t="s">
        <v>434</v>
      </c>
      <c r="K265" t="s">
        <v>473</v>
      </c>
      <c r="L265" s="6" t="s">
        <v>1028</v>
      </c>
    </row>
    <row r="266" spans="1:12" x14ac:dyDescent="0.25">
      <c r="A266" t="s">
        <v>1029</v>
      </c>
      <c r="B266" t="s">
        <v>1030</v>
      </c>
      <c r="C266" t="s">
        <v>28</v>
      </c>
      <c r="D266" t="s">
        <v>450</v>
      </c>
      <c r="E266" t="s">
        <v>70</v>
      </c>
      <c r="F266" t="s">
        <v>176</v>
      </c>
      <c r="G266" t="s">
        <v>37</v>
      </c>
      <c r="H266" t="s">
        <v>38</v>
      </c>
      <c r="J266" t="s">
        <v>434</v>
      </c>
      <c r="K266" t="s">
        <v>473</v>
      </c>
      <c r="L266" s="6" t="s">
        <v>1030</v>
      </c>
    </row>
    <row r="267" spans="1:12" x14ac:dyDescent="0.25">
      <c r="A267" t="s">
        <v>1032</v>
      </c>
      <c r="B267" t="s">
        <v>1033</v>
      </c>
      <c r="C267" t="s">
        <v>28</v>
      </c>
      <c r="D267" t="s">
        <v>450</v>
      </c>
      <c r="E267" t="s">
        <v>70</v>
      </c>
      <c r="F267" t="s">
        <v>99</v>
      </c>
      <c r="G267" t="s">
        <v>37</v>
      </c>
      <c r="H267" t="s">
        <v>38</v>
      </c>
      <c r="J267" t="s">
        <v>434</v>
      </c>
      <c r="K267" t="s">
        <v>473</v>
      </c>
      <c r="L267" s="6" t="s">
        <v>1033</v>
      </c>
    </row>
    <row r="268" spans="1:12" x14ac:dyDescent="0.25">
      <c r="A268" t="s">
        <v>1035</v>
      </c>
      <c r="B268" t="s">
        <v>1036</v>
      </c>
      <c r="C268" t="s">
        <v>28</v>
      </c>
      <c r="D268" t="s">
        <v>450</v>
      </c>
      <c r="E268" t="s">
        <v>70</v>
      </c>
      <c r="F268" t="s">
        <v>99</v>
      </c>
      <c r="G268" t="s">
        <v>37</v>
      </c>
      <c r="H268" t="s">
        <v>38</v>
      </c>
      <c r="J268" t="s">
        <v>434</v>
      </c>
      <c r="K268" t="s">
        <v>473</v>
      </c>
      <c r="L268" s="6" t="s">
        <v>1036</v>
      </c>
    </row>
    <row r="269" spans="1:12" x14ac:dyDescent="0.25">
      <c r="A269" t="s">
        <v>1038</v>
      </c>
      <c r="B269" t="s">
        <v>682</v>
      </c>
      <c r="C269" t="s">
        <v>28</v>
      </c>
      <c r="D269" t="s">
        <v>450</v>
      </c>
      <c r="E269" t="s">
        <v>70</v>
      </c>
      <c r="F269" t="s">
        <v>99</v>
      </c>
      <c r="G269" t="s">
        <v>37</v>
      </c>
      <c r="H269" t="s">
        <v>38</v>
      </c>
      <c r="J269" t="s">
        <v>434</v>
      </c>
      <c r="K269" t="s">
        <v>473</v>
      </c>
      <c r="L269" s="6" t="s">
        <v>682</v>
      </c>
    </row>
    <row r="270" spans="1:12" x14ac:dyDescent="0.25">
      <c r="A270" t="s">
        <v>1040</v>
      </c>
      <c r="B270" t="s">
        <v>1041</v>
      </c>
      <c r="C270" t="s">
        <v>28</v>
      </c>
      <c r="D270" t="s">
        <v>461</v>
      </c>
      <c r="E270" t="s">
        <v>70</v>
      </c>
      <c r="F270" t="s">
        <v>99</v>
      </c>
      <c r="G270" t="s">
        <v>37</v>
      </c>
      <c r="H270" t="s">
        <v>38</v>
      </c>
      <c r="J270" t="s">
        <v>434</v>
      </c>
      <c r="K270" t="s">
        <v>473</v>
      </c>
      <c r="L270" s="6" t="s">
        <v>1041</v>
      </c>
    </row>
    <row r="271" spans="1:12" x14ac:dyDescent="0.25">
      <c r="A271" t="s">
        <v>1043</v>
      </c>
      <c r="B271" t="s">
        <v>1044</v>
      </c>
      <c r="C271" t="s">
        <v>28</v>
      </c>
      <c r="D271" t="s">
        <v>450</v>
      </c>
      <c r="E271" t="s">
        <v>70</v>
      </c>
      <c r="F271" t="s">
        <v>99</v>
      </c>
      <c r="G271" t="s">
        <v>37</v>
      </c>
      <c r="H271" t="s">
        <v>38</v>
      </c>
      <c r="J271" t="s">
        <v>434</v>
      </c>
      <c r="K271" t="s">
        <v>473</v>
      </c>
      <c r="L271" s="6" t="s">
        <v>1044</v>
      </c>
    </row>
    <row r="272" spans="1:12" x14ac:dyDescent="0.25">
      <c r="A272" t="s">
        <v>1046</v>
      </c>
      <c r="B272" t="s">
        <v>707</v>
      </c>
      <c r="C272" t="s">
        <v>28</v>
      </c>
      <c r="D272" t="s">
        <v>450</v>
      </c>
      <c r="E272" t="s">
        <v>70</v>
      </c>
      <c r="F272" t="s">
        <v>99</v>
      </c>
      <c r="G272" t="s">
        <v>37</v>
      </c>
      <c r="H272" t="s">
        <v>38</v>
      </c>
      <c r="J272" t="s">
        <v>434</v>
      </c>
      <c r="K272" t="s">
        <v>473</v>
      </c>
      <c r="L272" s="6" t="s">
        <v>707</v>
      </c>
    </row>
    <row r="273" spans="1:12" x14ac:dyDescent="0.25">
      <c r="A273" t="s">
        <v>1048</v>
      </c>
      <c r="B273" t="s">
        <v>686</v>
      </c>
      <c r="C273" t="s">
        <v>28</v>
      </c>
      <c r="D273" t="s">
        <v>450</v>
      </c>
      <c r="E273" t="s">
        <v>70</v>
      </c>
      <c r="F273" t="s">
        <v>99</v>
      </c>
      <c r="G273" t="s">
        <v>37</v>
      </c>
      <c r="H273" t="s">
        <v>38</v>
      </c>
      <c r="J273" t="s">
        <v>434</v>
      </c>
      <c r="K273" t="s">
        <v>473</v>
      </c>
      <c r="L273" s="6" t="s">
        <v>686</v>
      </c>
    </row>
    <row r="274" spans="1:12" x14ac:dyDescent="0.25">
      <c r="A274" t="s">
        <v>1050</v>
      </c>
      <c r="B274" t="s">
        <v>1051</v>
      </c>
      <c r="C274" t="s">
        <v>28</v>
      </c>
      <c r="D274" t="s">
        <v>644</v>
      </c>
      <c r="E274" t="s">
        <v>70</v>
      </c>
      <c r="F274" t="s">
        <v>99</v>
      </c>
      <c r="G274" t="s">
        <v>37</v>
      </c>
      <c r="H274" t="s">
        <v>38</v>
      </c>
      <c r="I274" t="s">
        <v>653</v>
      </c>
      <c r="J274" t="s">
        <v>434</v>
      </c>
      <c r="K274" t="s">
        <v>473</v>
      </c>
      <c r="L274" s="6" t="s">
        <v>1051</v>
      </c>
    </row>
    <row r="275" spans="1:12" x14ac:dyDescent="0.25">
      <c r="A275" t="s">
        <v>1053</v>
      </c>
      <c r="B275" t="s">
        <v>689</v>
      </c>
      <c r="C275" t="s">
        <v>28</v>
      </c>
      <c r="D275" t="s">
        <v>644</v>
      </c>
      <c r="E275" t="s">
        <v>70</v>
      </c>
      <c r="F275" t="s">
        <v>99</v>
      </c>
      <c r="G275" t="s">
        <v>37</v>
      </c>
      <c r="H275" t="s">
        <v>38</v>
      </c>
      <c r="J275" t="s">
        <v>434</v>
      </c>
      <c r="K275" t="s">
        <v>473</v>
      </c>
      <c r="L275" s="6" t="s">
        <v>689</v>
      </c>
    </row>
    <row r="276" spans="1:12" x14ac:dyDescent="0.25">
      <c r="A276" t="s">
        <v>1055</v>
      </c>
      <c r="B276" t="s">
        <v>1056</v>
      </c>
      <c r="C276" t="s">
        <v>49</v>
      </c>
      <c r="D276" t="s">
        <v>450</v>
      </c>
      <c r="E276" t="s">
        <v>70</v>
      </c>
      <c r="F276" t="s">
        <v>79</v>
      </c>
      <c r="G276" t="s">
        <v>80</v>
      </c>
      <c r="H276" t="s">
        <v>81</v>
      </c>
      <c r="J276" t="s">
        <v>434</v>
      </c>
      <c r="K276" t="s">
        <v>473</v>
      </c>
      <c r="L276" s="6" t="s">
        <v>1174</v>
      </c>
    </row>
    <row r="277" spans="1:12" x14ac:dyDescent="0.25">
      <c r="A277" t="s">
        <v>1058</v>
      </c>
      <c r="B277" t="s">
        <v>1059</v>
      </c>
      <c r="C277" t="s">
        <v>28</v>
      </c>
      <c r="D277" t="s">
        <v>450</v>
      </c>
      <c r="E277" t="s">
        <v>70</v>
      </c>
      <c r="F277" t="s">
        <v>43</v>
      </c>
      <c r="G277" t="s">
        <v>37</v>
      </c>
      <c r="H277" t="s">
        <v>38</v>
      </c>
      <c r="J277" t="s">
        <v>434</v>
      </c>
      <c r="K277" t="s">
        <v>473</v>
      </c>
      <c r="L277" s="6" t="s">
        <v>1059</v>
      </c>
    </row>
    <row r="278" spans="1:12" x14ac:dyDescent="0.25">
      <c r="A278" t="s">
        <v>1061</v>
      </c>
      <c r="B278" t="s">
        <v>731</v>
      </c>
      <c r="C278" t="s">
        <v>49</v>
      </c>
      <c r="D278" t="s">
        <v>450</v>
      </c>
      <c r="E278" t="s">
        <v>70</v>
      </c>
      <c r="F278" t="s">
        <v>45</v>
      </c>
      <c r="G278" t="s">
        <v>722</v>
      </c>
      <c r="H278" t="s">
        <v>482</v>
      </c>
      <c r="J278" t="s">
        <v>463</v>
      </c>
      <c r="K278" t="s">
        <v>820</v>
      </c>
      <c r="L278" s="6" t="s">
        <v>731</v>
      </c>
    </row>
    <row r="279" spans="1:12" x14ac:dyDescent="0.25">
      <c r="A279" t="s">
        <v>1063</v>
      </c>
      <c r="B279" t="s">
        <v>1064</v>
      </c>
      <c r="C279" t="s">
        <v>49</v>
      </c>
      <c r="D279" t="s">
        <v>450</v>
      </c>
      <c r="E279" t="s">
        <v>70</v>
      </c>
      <c r="F279" t="s">
        <v>495</v>
      </c>
      <c r="G279" t="s">
        <v>203</v>
      </c>
      <c r="H279" t="s">
        <v>204</v>
      </c>
      <c r="J279" t="s">
        <v>766</v>
      </c>
      <c r="K279" t="s">
        <v>767</v>
      </c>
      <c r="L279" s="6" t="s">
        <v>1064</v>
      </c>
    </row>
    <row r="280" spans="1:12" x14ac:dyDescent="0.25">
      <c r="A280" t="s">
        <v>1066</v>
      </c>
      <c r="B280" t="s">
        <v>721</v>
      </c>
      <c r="C280" t="s">
        <v>49</v>
      </c>
      <c r="D280" t="s">
        <v>450</v>
      </c>
      <c r="E280" t="s">
        <v>70</v>
      </c>
      <c r="F280" t="s">
        <v>45</v>
      </c>
      <c r="G280" t="s">
        <v>722</v>
      </c>
      <c r="H280" t="s">
        <v>482</v>
      </c>
      <c r="J280" t="s">
        <v>463</v>
      </c>
      <c r="K280" t="s">
        <v>464</v>
      </c>
      <c r="L280" s="6" t="s">
        <v>721</v>
      </c>
    </row>
    <row r="281" spans="1:12" x14ac:dyDescent="0.25">
      <c r="A281" t="s">
        <v>1068</v>
      </c>
      <c r="B281" t="s">
        <v>1069</v>
      </c>
      <c r="C281" t="s">
        <v>197</v>
      </c>
      <c r="D281" t="s">
        <v>450</v>
      </c>
      <c r="E281" t="s">
        <v>70</v>
      </c>
      <c r="F281" t="s">
        <v>500</v>
      </c>
      <c r="G281" t="s">
        <v>498</v>
      </c>
      <c r="H281" t="s">
        <v>204</v>
      </c>
      <c r="J281" t="s">
        <v>434</v>
      </c>
      <c r="K281" t="s">
        <v>473</v>
      </c>
      <c r="L281" s="6" t="s">
        <v>1069</v>
      </c>
    </row>
    <row r="282" spans="1:12" x14ac:dyDescent="0.25">
      <c r="A282" t="s">
        <v>1071</v>
      </c>
      <c r="B282" t="s">
        <v>1072</v>
      </c>
      <c r="C282" t="s">
        <v>49</v>
      </c>
      <c r="D282" t="s">
        <v>450</v>
      </c>
      <c r="E282" t="s">
        <v>70</v>
      </c>
      <c r="F282" t="s">
        <v>568</v>
      </c>
      <c r="G282" t="s">
        <v>559</v>
      </c>
      <c r="H282" t="s">
        <v>204</v>
      </c>
      <c r="J282" t="s">
        <v>434</v>
      </c>
      <c r="K282" t="s">
        <v>473</v>
      </c>
      <c r="L282" s="6" t="s">
        <v>1072</v>
      </c>
    </row>
    <row r="283" spans="1:12" x14ac:dyDescent="0.25">
      <c r="A283" t="s">
        <v>1074</v>
      </c>
      <c r="B283" t="s">
        <v>1075</v>
      </c>
      <c r="C283" t="s">
        <v>49</v>
      </c>
      <c r="D283" t="s">
        <v>450</v>
      </c>
      <c r="E283" t="s">
        <v>70</v>
      </c>
      <c r="F283" t="s">
        <v>765</v>
      </c>
      <c r="G283" t="s">
        <v>743</v>
      </c>
      <c r="H283" t="s">
        <v>204</v>
      </c>
      <c r="J283" t="s">
        <v>766</v>
      </c>
      <c r="K283" t="s">
        <v>767</v>
      </c>
      <c r="L283" s="6" t="s">
        <v>1075</v>
      </c>
    </row>
    <row r="284" spans="1:12" x14ac:dyDescent="0.25">
      <c r="A284" t="s">
        <v>1077</v>
      </c>
      <c r="B284" t="s">
        <v>1078</v>
      </c>
      <c r="C284" t="s">
        <v>28</v>
      </c>
      <c r="D284" t="s">
        <v>414</v>
      </c>
      <c r="E284" t="s">
        <v>776</v>
      </c>
      <c r="F284" t="s">
        <v>500</v>
      </c>
      <c r="G284" t="s">
        <v>498</v>
      </c>
      <c r="H284" t="s">
        <v>204</v>
      </c>
      <c r="J284" t="s">
        <v>463</v>
      </c>
      <c r="K284" t="s">
        <v>464</v>
      </c>
      <c r="L284" s="6" t="s">
        <v>1078</v>
      </c>
    </row>
    <row r="285" spans="1:12" x14ac:dyDescent="0.25">
      <c r="A285" t="s">
        <v>1080</v>
      </c>
      <c r="B285" t="s">
        <v>1081</v>
      </c>
      <c r="C285" t="s">
        <v>197</v>
      </c>
      <c r="D285" t="s">
        <v>478</v>
      </c>
      <c r="E285" t="s">
        <v>783</v>
      </c>
      <c r="F285" t="s">
        <v>908</v>
      </c>
      <c r="G285" t="s">
        <v>909</v>
      </c>
      <c r="H285" t="s">
        <v>204</v>
      </c>
      <c r="J285" t="s">
        <v>463</v>
      </c>
      <c r="K285" t="s">
        <v>671</v>
      </c>
      <c r="L285" s="6" t="s">
        <v>1081</v>
      </c>
    </row>
    <row r="286" spans="1:12" x14ac:dyDescent="0.25">
      <c r="A286" t="s">
        <v>1083</v>
      </c>
      <c r="B286" t="s">
        <v>1084</v>
      </c>
      <c r="C286" t="s">
        <v>49</v>
      </c>
      <c r="D286" t="s">
        <v>450</v>
      </c>
      <c r="E286" t="s">
        <v>70</v>
      </c>
      <c r="F286" t="s">
        <v>88</v>
      </c>
      <c r="G286" t="s">
        <v>89</v>
      </c>
      <c r="H286" t="s">
        <v>83</v>
      </c>
      <c r="J286" t="s">
        <v>434</v>
      </c>
      <c r="K286" t="s">
        <v>473</v>
      </c>
      <c r="L286" s="6" t="s">
        <v>1084</v>
      </c>
    </row>
    <row r="287" spans="1:12" x14ac:dyDescent="0.25">
      <c r="A287" t="s">
        <v>1086</v>
      </c>
      <c r="B287" t="s">
        <v>86</v>
      </c>
      <c r="C287" t="s">
        <v>49</v>
      </c>
      <c r="D287" t="s">
        <v>450</v>
      </c>
      <c r="E287" t="s">
        <v>70</v>
      </c>
      <c r="F287" t="s">
        <v>88</v>
      </c>
      <c r="G287" t="s">
        <v>89</v>
      </c>
      <c r="H287" t="s">
        <v>83</v>
      </c>
      <c r="J287" t="s">
        <v>434</v>
      </c>
      <c r="K287" t="s">
        <v>473</v>
      </c>
      <c r="L287" s="6" t="s">
        <v>86</v>
      </c>
    </row>
    <row r="288" spans="1:12" x14ac:dyDescent="0.25">
      <c r="A288" t="s">
        <v>1089</v>
      </c>
      <c r="B288" t="s">
        <v>1090</v>
      </c>
      <c r="C288" t="s">
        <v>49</v>
      </c>
      <c r="D288" t="s">
        <v>450</v>
      </c>
      <c r="E288" t="s">
        <v>70</v>
      </c>
      <c r="F288" t="s">
        <v>765</v>
      </c>
      <c r="G288" t="s">
        <v>743</v>
      </c>
      <c r="H288" t="s">
        <v>204</v>
      </c>
      <c r="J288" t="s">
        <v>766</v>
      </c>
      <c r="K288" t="s">
        <v>767</v>
      </c>
      <c r="L288" s="6" t="s">
        <v>1090</v>
      </c>
    </row>
    <row r="289" spans="1:12" x14ac:dyDescent="0.25">
      <c r="A289" t="s">
        <v>1092</v>
      </c>
      <c r="B289" t="s">
        <v>1093</v>
      </c>
      <c r="C289" t="s">
        <v>49</v>
      </c>
      <c r="D289" t="s">
        <v>450</v>
      </c>
      <c r="E289" t="s">
        <v>70</v>
      </c>
      <c r="F289" t="s">
        <v>765</v>
      </c>
      <c r="G289" t="s">
        <v>743</v>
      </c>
      <c r="H289" t="s">
        <v>204</v>
      </c>
      <c r="J289" t="s">
        <v>766</v>
      </c>
      <c r="K289" t="s">
        <v>774</v>
      </c>
      <c r="L289" s="6" t="s">
        <v>1093</v>
      </c>
    </row>
    <row r="290" spans="1:12" x14ac:dyDescent="0.25">
      <c r="A290" t="s">
        <v>1095</v>
      </c>
      <c r="B290" t="s">
        <v>1096</v>
      </c>
      <c r="C290" t="s">
        <v>49</v>
      </c>
      <c r="D290" t="s">
        <v>450</v>
      </c>
      <c r="E290" t="s">
        <v>70</v>
      </c>
      <c r="F290" t="s">
        <v>794</v>
      </c>
      <c r="G290" t="s">
        <v>203</v>
      </c>
      <c r="H290" t="s">
        <v>204</v>
      </c>
      <c r="J290" t="s">
        <v>434</v>
      </c>
      <c r="K290" t="s">
        <v>473</v>
      </c>
      <c r="L290" s="6" t="s">
        <v>1096</v>
      </c>
    </row>
    <row r="291" spans="1:12" x14ac:dyDescent="0.25">
      <c r="A291" t="s">
        <v>1098</v>
      </c>
      <c r="B291" t="s">
        <v>1099</v>
      </c>
      <c r="C291" t="s">
        <v>197</v>
      </c>
      <c r="D291" t="s">
        <v>478</v>
      </c>
      <c r="E291" t="s">
        <v>70</v>
      </c>
      <c r="F291" t="s">
        <v>506</v>
      </c>
      <c r="G291" t="s">
        <v>507</v>
      </c>
      <c r="H291" t="s">
        <v>204</v>
      </c>
      <c r="J291" t="s">
        <v>434</v>
      </c>
      <c r="K291" t="s">
        <v>473</v>
      </c>
      <c r="L291" s="6" t="s">
        <v>1099</v>
      </c>
    </row>
    <row r="292" spans="1:12" x14ac:dyDescent="0.25">
      <c r="A292" t="s">
        <v>1101</v>
      </c>
      <c r="B292" t="s">
        <v>524</v>
      </c>
      <c r="C292" t="s">
        <v>28</v>
      </c>
      <c r="D292" t="s">
        <v>450</v>
      </c>
      <c r="E292" t="s">
        <v>70</v>
      </c>
      <c r="F292" t="s">
        <v>500</v>
      </c>
      <c r="G292" t="s">
        <v>498</v>
      </c>
      <c r="H292" t="s">
        <v>204</v>
      </c>
      <c r="J292" t="s">
        <v>434</v>
      </c>
      <c r="K292" t="s">
        <v>435</v>
      </c>
      <c r="L292" s="6" t="s">
        <v>524</v>
      </c>
    </row>
    <row r="293" spans="1:12" x14ac:dyDescent="0.25">
      <c r="A293" t="s">
        <v>1103</v>
      </c>
      <c r="B293" t="s">
        <v>1104</v>
      </c>
      <c r="C293" t="s">
        <v>49</v>
      </c>
      <c r="D293" t="s">
        <v>450</v>
      </c>
      <c r="E293" t="s">
        <v>70</v>
      </c>
      <c r="F293" t="s">
        <v>523</v>
      </c>
      <c r="G293" t="s">
        <v>513</v>
      </c>
      <c r="H293" t="s">
        <v>204</v>
      </c>
      <c r="J293" t="s">
        <v>434</v>
      </c>
      <c r="K293" t="s">
        <v>473</v>
      </c>
      <c r="L293" s="6" t="s">
        <v>1104</v>
      </c>
    </row>
    <row r="294" spans="1:12" x14ac:dyDescent="0.25">
      <c r="A294" t="s">
        <v>1108</v>
      </c>
      <c r="B294" t="s">
        <v>1109</v>
      </c>
      <c r="C294" t="s">
        <v>49</v>
      </c>
      <c r="D294" t="s">
        <v>450</v>
      </c>
      <c r="E294" t="s">
        <v>70</v>
      </c>
      <c r="F294" t="s">
        <v>1111</v>
      </c>
      <c r="G294" t="s">
        <v>1112</v>
      </c>
      <c r="H294" t="s">
        <v>198</v>
      </c>
      <c r="J294" t="s">
        <v>434</v>
      </c>
      <c r="K294" t="s">
        <v>435</v>
      </c>
      <c r="L294" s="6" t="s">
        <v>1109</v>
      </c>
    </row>
    <row r="295" spans="1:12" x14ac:dyDescent="0.25">
      <c r="A295" t="s">
        <v>1113</v>
      </c>
      <c r="B295" t="s">
        <v>1114</v>
      </c>
      <c r="C295" t="s">
        <v>49</v>
      </c>
      <c r="D295" t="s">
        <v>450</v>
      </c>
      <c r="E295" t="s">
        <v>70</v>
      </c>
      <c r="F295" t="s">
        <v>799</v>
      </c>
      <c r="G295" t="s">
        <v>559</v>
      </c>
      <c r="H295" t="s">
        <v>204</v>
      </c>
      <c r="J295" t="s">
        <v>434</v>
      </c>
      <c r="K295" t="s">
        <v>435</v>
      </c>
      <c r="L295" s="6" t="s">
        <v>1114</v>
      </c>
    </row>
    <row r="296" spans="1:12" x14ac:dyDescent="0.25">
      <c r="A296" t="s">
        <v>1116</v>
      </c>
      <c r="B296" t="s">
        <v>1117</v>
      </c>
      <c r="C296" t="s">
        <v>49</v>
      </c>
      <c r="D296" t="s">
        <v>450</v>
      </c>
      <c r="E296" t="s">
        <v>70</v>
      </c>
      <c r="F296" t="s">
        <v>495</v>
      </c>
      <c r="G296" t="s">
        <v>203</v>
      </c>
      <c r="H296" t="s">
        <v>204</v>
      </c>
      <c r="J296" t="s">
        <v>434</v>
      </c>
      <c r="K296" t="s">
        <v>473</v>
      </c>
      <c r="L296" s="6" t="s">
        <v>1117</v>
      </c>
    </row>
    <row r="297" spans="1:12" x14ac:dyDescent="0.25">
      <c r="A297" t="s">
        <v>1119</v>
      </c>
      <c r="B297" t="s">
        <v>1120</v>
      </c>
      <c r="C297" t="s">
        <v>49</v>
      </c>
      <c r="D297" t="s">
        <v>450</v>
      </c>
      <c r="E297" t="s">
        <v>70</v>
      </c>
      <c r="F297" t="s">
        <v>495</v>
      </c>
      <c r="G297" t="s">
        <v>203</v>
      </c>
      <c r="H297" t="s">
        <v>204</v>
      </c>
      <c r="J297" t="s">
        <v>434</v>
      </c>
      <c r="K297" t="s">
        <v>473</v>
      </c>
      <c r="L297" s="6" t="s">
        <v>1175</v>
      </c>
    </row>
    <row r="298" spans="1:12" x14ac:dyDescent="0.25">
      <c r="A298" t="s">
        <v>1122</v>
      </c>
      <c r="B298" t="s">
        <v>1123</v>
      </c>
      <c r="C298" t="s">
        <v>49</v>
      </c>
      <c r="D298" t="s">
        <v>450</v>
      </c>
      <c r="E298" t="s">
        <v>70</v>
      </c>
      <c r="F298" t="s">
        <v>760</v>
      </c>
      <c r="G298" t="s">
        <v>743</v>
      </c>
      <c r="H298" t="s">
        <v>204</v>
      </c>
      <c r="J298" t="s">
        <v>434</v>
      </c>
      <c r="K298" t="s">
        <v>473</v>
      </c>
      <c r="L298" s="6" t="s">
        <v>1123</v>
      </c>
    </row>
    <row r="299" spans="1:12" x14ac:dyDescent="0.25">
      <c r="A299" t="s">
        <v>1125</v>
      </c>
      <c r="B299" t="s">
        <v>1126</v>
      </c>
      <c r="C299" t="s">
        <v>49</v>
      </c>
      <c r="D299" t="s">
        <v>450</v>
      </c>
      <c r="E299" t="s">
        <v>70</v>
      </c>
      <c r="F299" t="s">
        <v>760</v>
      </c>
      <c r="G299" t="s">
        <v>743</v>
      </c>
      <c r="H299" t="s">
        <v>204</v>
      </c>
      <c r="J299" t="s">
        <v>434</v>
      </c>
      <c r="K299" t="s">
        <v>473</v>
      </c>
      <c r="L299" s="6" t="s">
        <v>1126</v>
      </c>
    </row>
    <row r="300" spans="1:12" x14ac:dyDescent="0.25">
      <c r="A300" t="s">
        <v>1127</v>
      </c>
      <c r="B300" t="s">
        <v>1128</v>
      </c>
      <c r="C300" t="s">
        <v>49</v>
      </c>
      <c r="D300" t="s">
        <v>450</v>
      </c>
      <c r="E300" t="s">
        <v>70</v>
      </c>
      <c r="F300" t="s">
        <v>760</v>
      </c>
      <c r="G300" t="s">
        <v>743</v>
      </c>
      <c r="H300" t="s">
        <v>204</v>
      </c>
      <c r="J300" t="s">
        <v>434</v>
      </c>
      <c r="K300" t="s">
        <v>473</v>
      </c>
      <c r="L300" s="6" t="s">
        <v>1128</v>
      </c>
    </row>
    <row r="301" spans="1:12" x14ac:dyDescent="0.25">
      <c r="A301" t="s">
        <v>1130</v>
      </c>
      <c r="B301" t="s">
        <v>1131</v>
      </c>
      <c r="C301" t="s">
        <v>49</v>
      </c>
      <c r="D301" t="s">
        <v>450</v>
      </c>
      <c r="E301" t="s">
        <v>70</v>
      </c>
      <c r="F301" t="s">
        <v>760</v>
      </c>
      <c r="G301" t="s">
        <v>743</v>
      </c>
      <c r="H301" t="s">
        <v>204</v>
      </c>
      <c r="J301" t="s">
        <v>434</v>
      </c>
      <c r="K301" t="s">
        <v>473</v>
      </c>
      <c r="L301" s="6" t="s">
        <v>1131</v>
      </c>
    </row>
    <row r="302" spans="1:12" x14ac:dyDescent="0.25">
      <c r="A302" t="s">
        <v>1133</v>
      </c>
      <c r="B302" t="s">
        <v>1134</v>
      </c>
      <c r="C302" t="s">
        <v>49</v>
      </c>
      <c r="D302" t="s">
        <v>365</v>
      </c>
      <c r="E302" t="s">
        <v>502</v>
      </c>
      <c r="F302" t="s">
        <v>760</v>
      </c>
      <c r="G302" t="s">
        <v>743</v>
      </c>
      <c r="H302" t="s">
        <v>204</v>
      </c>
      <c r="J302" t="s">
        <v>434</v>
      </c>
      <c r="K302" t="s">
        <v>473</v>
      </c>
      <c r="L302" s="6" t="s">
        <v>1134</v>
      </c>
    </row>
    <row r="303" spans="1:12" x14ac:dyDescent="0.25">
      <c r="A303" t="s">
        <v>1136</v>
      </c>
      <c r="B303" t="s">
        <v>875</v>
      </c>
      <c r="C303" t="s">
        <v>49</v>
      </c>
      <c r="D303" t="s">
        <v>493</v>
      </c>
      <c r="E303" t="s">
        <v>70</v>
      </c>
      <c r="F303" t="s">
        <v>877</v>
      </c>
      <c r="G303" t="s">
        <v>89</v>
      </c>
      <c r="H303" t="s">
        <v>83</v>
      </c>
      <c r="J303" t="s">
        <v>463</v>
      </c>
      <c r="K303" t="s">
        <v>464</v>
      </c>
      <c r="L303" s="6" t="s">
        <v>875</v>
      </c>
    </row>
    <row r="304" spans="1:12" x14ac:dyDescent="0.25">
      <c r="A304" t="s">
        <v>1138</v>
      </c>
      <c r="B304" t="s">
        <v>1139</v>
      </c>
      <c r="C304" t="s">
        <v>49</v>
      </c>
      <c r="D304" t="s">
        <v>502</v>
      </c>
      <c r="E304" t="s">
        <v>70</v>
      </c>
      <c r="F304" t="s">
        <v>45</v>
      </c>
      <c r="G304" t="s">
        <v>984</v>
      </c>
      <c r="H304" t="s">
        <v>985</v>
      </c>
      <c r="J304" t="s">
        <v>434</v>
      </c>
      <c r="K304" t="s">
        <v>473</v>
      </c>
      <c r="L304" s="6" t="s">
        <v>1139</v>
      </c>
    </row>
    <row r="305" spans="1:12" hidden="1" x14ac:dyDescent="0.25">
      <c r="A305" t="s">
        <v>1141</v>
      </c>
      <c r="B305" t="s">
        <v>1142</v>
      </c>
      <c r="C305" t="s">
        <v>49</v>
      </c>
      <c r="D305" t="s">
        <v>833</v>
      </c>
      <c r="E305" t="s">
        <v>1144</v>
      </c>
      <c r="F305" t="s">
        <v>495</v>
      </c>
      <c r="G305" t="s">
        <v>496</v>
      </c>
      <c r="H305" t="s">
        <v>83</v>
      </c>
      <c r="I305" t="s">
        <v>1145</v>
      </c>
      <c r="J305" t="s">
        <v>891</v>
      </c>
      <c r="K305" t="s">
        <v>892</v>
      </c>
      <c r="L305" s="6" t="s">
        <v>1142</v>
      </c>
    </row>
    <row r="306" spans="1:12" hidden="1" x14ac:dyDescent="0.25">
      <c r="A306" t="s">
        <v>1146</v>
      </c>
      <c r="B306" t="s">
        <v>1147</v>
      </c>
      <c r="C306" t="s">
        <v>49</v>
      </c>
      <c r="D306" t="s">
        <v>1088</v>
      </c>
      <c r="E306" t="s">
        <v>1149</v>
      </c>
      <c r="F306" t="s">
        <v>495</v>
      </c>
      <c r="G306" t="s">
        <v>496</v>
      </c>
      <c r="H306" t="s">
        <v>83</v>
      </c>
      <c r="I306" t="s">
        <v>1145</v>
      </c>
      <c r="J306" t="s">
        <v>891</v>
      </c>
      <c r="K306" t="s">
        <v>892</v>
      </c>
      <c r="L306" s="6" t="s">
        <v>1147</v>
      </c>
    </row>
    <row r="307" spans="1:12" hidden="1" x14ac:dyDescent="0.25">
      <c r="A307" t="s">
        <v>1150</v>
      </c>
      <c r="B307" t="s">
        <v>854</v>
      </c>
      <c r="C307" t="s">
        <v>49</v>
      </c>
      <c r="D307" t="s">
        <v>501</v>
      </c>
      <c r="E307" t="s">
        <v>1088</v>
      </c>
      <c r="F307" t="s">
        <v>495</v>
      </c>
      <c r="G307" t="s">
        <v>496</v>
      </c>
      <c r="H307" t="s">
        <v>83</v>
      </c>
      <c r="I307" t="s">
        <v>1145</v>
      </c>
      <c r="J307" t="s">
        <v>891</v>
      </c>
      <c r="K307" t="s">
        <v>892</v>
      </c>
      <c r="L307" s="6" t="s">
        <v>854</v>
      </c>
    </row>
    <row r="308" spans="1:12" hidden="1" x14ac:dyDescent="0.25">
      <c r="A308" t="s">
        <v>1152</v>
      </c>
      <c r="B308" t="s">
        <v>1153</v>
      </c>
      <c r="C308" t="s">
        <v>49</v>
      </c>
      <c r="D308" t="s">
        <v>846</v>
      </c>
      <c r="E308" t="s">
        <v>1149</v>
      </c>
      <c r="F308" t="s">
        <v>495</v>
      </c>
      <c r="G308" t="s">
        <v>496</v>
      </c>
      <c r="H308" t="s">
        <v>83</v>
      </c>
      <c r="I308" t="s">
        <v>1145</v>
      </c>
      <c r="J308" t="s">
        <v>891</v>
      </c>
      <c r="K308" t="s">
        <v>892</v>
      </c>
      <c r="L308" s="6" t="s">
        <v>1153</v>
      </c>
    </row>
    <row r="309" spans="1:12" hidden="1" x14ac:dyDescent="0.25">
      <c r="A309" t="s">
        <v>1155</v>
      </c>
      <c r="B309" t="s">
        <v>1156</v>
      </c>
      <c r="C309" t="s">
        <v>49</v>
      </c>
      <c r="D309" t="s">
        <v>846</v>
      </c>
      <c r="E309" t="s">
        <v>1158</v>
      </c>
      <c r="F309" t="s">
        <v>495</v>
      </c>
      <c r="G309" t="s">
        <v>496</v>
      </c>
      <c r="H309" t="s">
        <v>83</v>
      </c>
      <c r="I309" t="s">
        <v>1145</v>
      </c>
      <c r="J309" t="s">
        <v>891</v>
      </c>
      <c r="K309" t="s">
        <v>892</v>
      </c>
      <c r="L309" s="6" t="s">
        <v>1156</v>
      </c>
    </row>
    <row r="310" spans="1:12" x14ac:dyDescent="0.25">
      <c r="A310" t="s">
        <v>1160</v>
      </c>
      <c r="B310" t="s">
        <v>1161</v>
      </c>
      <c r="C310" t="s">
        <v>49</v>
      </c>
      <c r="D310" t="s">
        <v>450</v>
      </c>
      <c r="E310" t="s">
        <v>70</v>
      </c>
      <c r="F310" t="s">
        <v>1163</v>
      </c>
      <c r="G310" t="s">
        <v>527</v>
      </c>
      <c r="H310" t="s">
        <v>204</v>
      </c>
      <c r="J310" t="s">
        <v>434</v>
      </c>
      <c r="K310" t="s">
        <v>473</v>
      </c>
      <c r="L310" s="6" t="s">
        <v>1176</v>
      </c>
    </row>
  </sheetData>
  <autoFilter ref="A2:L310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conditionalFormatting sqref="A1:A1048576">
    <cfRule type="duplicateValues" dxfId="3" priority="1"/>
  </conditionalFormatting>
  <hyperlinks>
    <hyperlink ref="L3" r:id="rId1" display="https://emenscr.nesdc.go.th/viewer/view.html?id=5b1f7c55916f477e3991ec3e&amp;username=moc06031" xr:uid="{00000000-0004-0000-0100-000000000000}"/>
    <hyperlink ref="L4" r:id="rId2" display="https://emenscr.nesdc.go.th/viewer/view.html?id=5b1fac25ea79507e38d7c7af&amp;username=moc06061" xr:uid="{00000000-0004-0000-0100-000001000000}"/>
    <hyperlink ref="L5" r:id="rId3" display="https://emenscr.nesdc.go.th/viewer/view.html?id=5bd670efb0bb8f05b87024ff&amp;username=energy05021" xr:uid="{00000000-0004-0000-0100-000002000000}"/>
    <hyperlink ref="L6" r:id="rId4" display="https://emenscr.nesdc.go.th/viewer/view.html?id=5bd683c07de3c605ae415fcb&amp;username=energy05021" xr:uid="{00000000-0004-0000-0100-000003000000}"/>
    <hyperlink ref="L7" r:id="rId5" display="https://emenscr.nesdc.go.th/viewer/view.html?id=5bd7f5c049b9c605ba60a188&amp;username=energy05021" xr:uid="{00000000-0004-0000-0100-000004000000}"/>
    <hyperlink ref="L8" r:id="rId6" display="https://emenscr.nesdc.go.th/viewer/view.html?id=5bd7f8d5b0bb8f05b87025a2&amp;username=energy05021" xr:uid="{00000000-0004-0000-0100-000005000000}"/>
    <hyperlink ref="L9" r:id="rId7" display="https://emenscr.nesdc.go.th/viewer/view.html?id=5bd97eff49b9c605ba60a26f&amp;username=moac12101" xr:uid="{00000000-0004-0000-0100-000006000000}"/>
    <hyperlink ref="L10" r:id="rId8" display="https://emenscr.nesdc.go.th/viewer/view.html?id=5d6a7bd2d2f5cc7c82447f36&amp;username=mof10101" xr:uid="{00000000-0004-0000-0100-000007000000}"/>
    <hyperlink ref="L11" r:id="rId9" display="https://emenscr.nesdc.go.th/viewer/view.html?id=5d6a802e4271717c9192c533&amp;username=mof10101" xr:uid="{00000000-0004-0000-0100-000008000000}"/>
    <hyperlink ref="L12" r:id="rId10" display="https://emenscr.nesdc.go.th/viewer/view.html?id=5d7a0ad474fe1257921c70d5&amp;username=moc06091" xr:uid="{00000000-0004-0000-0100-000009000000}"/>
    <hyperlink ref="L13" r:id="rId11" display="https://emenscr.nesdc.go.th/viewer/view.html?id=5d7b1b4474fe1257921c7194&amp;username=moc06091" xr:uid="{00000000-0004-0000-0100-00000A000000}"/>
    <hyperlink ref="L14" r:id="rId12" display="https://emenscr.nesdc.go.th/viewer/view.html?id=5d7b37fff56d13579117136e&amp;username=moc06091" xr:uid="{00000000-0004-0000-0100-00000B000000}"/>
    <hyperlink ref="L15" r:id="rId13" display="https://emenscr.nesdc.go.th/viewer/view.html?id=5d7b641174fe1257921c71fe&amp;username=moc06091" xr:uid="{00000000-0004-0000-0100-00000C000000}"/>
    <hyperlink ref="L16" r:id="rId14" display="https://emenscr.nesdc.go.th/viewer/view.html?id=5d7b7443d58dbe5799b0abd9&amp;username=moc06091" xr:uid="{00000000-0004-0000-0100-00000D000000}"/>
    <hyperlink ref="L17" r:id="rId15" display="https://emenscr.nesdc.go.th/viewer/view.html?id=5d7eee6e6e6bea05a699b342&amp;username=moc06031" xr:uid="{00000000-0004-0000-0100-00000E000000}"/>
    <hyperlink ref="L18" r:id="rId16" display="https://emenscr.nesdc.go.th/viewer/view.html?id=5d7ef1db42d188059b354f2e&amp;username=moc06041" xr:uid="{00000000-0004-0000-0100-00000F000000}"/>
    <hyperlink ref="L19" r:id="rId17" display="https://emenscr.nesdc.go.th/viewer/view.html?id=5d7ef9b21970f105a1598da5&amp;username=moc06041" xr:uid="{00000000-0004-0000-0100-000010000000}"/>
    <hyperlink ref="L20" r:id="rId18" display="https://emenscr.nesdc.go.th/viewer/view.html?id=5d7f003ec9040805a028663f&amp;username=moc06041" xr:uid="{00000000-0004-0000-0100-000011000000}"/>
    <hyperlink ref="L21" r:id="rId19" display="https://emenscr.nesdc.go.th/viewer/view.html?id=5d7f00e0c9040805a0286642&amp;username=moc06041" xr:uid="{00000000-0004-0000-0100-000012000000}"/>
    <hyperlink ref="L22" r:id="rId20" display="https://emenscr.nesdc.go.th/viewer/view.html?id=5d7f0d3a1970f105a1598dde&amp;username=moc06041" xr:uid="{00000000-0004-0000-0100-000013000000}"/>
    <hyperlink ref="L23" r:id="rId21" display="https://emenscr.nesdc.go.th/viewer/view.html?id=5d7f39f4c9040805a02866b5&amp;username=moc06041" xr:uid="{00000000-0004-0000-0100-000014000000}"/>
    <hyperlink ref="L24" r:id="rId22" display="https://emenscr.nesdc.go.th/viewer/view.html?id=5d7f4fab6e6bea05a699b41a&amp;username=moc06021" xr:uid="{00000000-0004-0000-0100-000015000000}"/>
    <hyperlink ref="L25" r:id="rId23" display="https://emenscr.nesdc.go.th/viewer/view.html?id=5d7f533e6e6bea05a699b424&amp;username=moc06021" xr:uid="{00000000-0004-0000-0100-000016000000}"/>
    <hyperlink ref="L26" r:id="rId24" display="https://emenscr.nesdc.go.th/viewer/view.html?id=5d7f543fc9040805a0286708&amp;username=moc06091" xr:uid="{00000000-0004-0000-0100-000017000000}"/>
    <hyperlink ref="L27" r:id="rId25" display="https://emenscr.nesdc.go.th/viewer/view.html?id=5d7f5d091970f105a1598eb6&amp;username=moc06021" xr:uid="{00000000-0004-0000-0100-000018000000}"/>
    <hyperlink ref="L28" r:id="rId26" display="https://emenscr.nesdc.go.th/viewer/view.html?id=5d7f5f2842d188059b35502c&amp;username=moc06061" xr:uid="{00000000-0004-0000-0100-000019000000}"/>
    <hyperlink ref="L29" r:id="rId27" display="https://emenscr.nesdc.go.th/viewer/view.html?id=5d7f63cac9040805a0286735&amp;username=moc06021" xr:uid="{00000000-0004-0000-0100-00001A000000}"/>
    <hyperlink ref="L30" r:id="rId28" display="https://emenscr.nesdc.go.th/viewer/view.html?id=5d7f6e6842d188059b355043&amp;username=moc06061" xr:uid="{00000000-0004-0000-0100-00001B000000}"/>
    <hyperlink ref="L31" r:id="rId29" display="https://emenscr.nesdc.go.th/viewer/view.html?id=5d8051f56e6bea05a699b481&amp;username=moc07031" xr:uid="{00000000-0004-0000-0100-00001C000000}"/>
    <hyperlink ref="L32" r:id="rId30" display="https://emenscr.nesdc.go.th/viewer/view.html?id=5d80ad7242d188059b35510c&amp;username=moc06101" xr:uid="{00000000-0004-0000-0100-00001D000000}"/>
    <hyperlink ref="L33" r:id="rId31" display="https://emenscr.nesdc.go.th/viewer/view.html?id=5d80b0bec9040805a0286810&amp;username=moc06101" xr:uid="{00000000-0004-0000-0100-00001E000000}"/>
    <hyperlink ref="L34" r:id="rId32" display="https://emenscr.nesdc.go.th/viewer/view.html?id=5d820a6242d188059b355204&amp;username=moc06031" xr:uid="{00000000-0004-0000-0100-00001F000000}"/>
    <hyperlink ref="L35" r:id="rId33" display="https://emenscr.nesdc.go.th/viewer/view.html?id=5db27203a099c71470319815&amp;username=mol04911" xr:uid="{00000000-0004-0000-0100-000020000000}"/>
    <hyperlink ref="L36" r:id="rId34" display="https://emenscr.nesdc.go.th/viewer/view.html?id=5db29b9d86d413147557026a&amp;username=mol04911" xr:uid="{00000000-0004-0000-0100-000021000000}"/>
    <hyperlink ref="L37" r:id="rId35" display="https://emenscr.nesdc.go.th/viewer/view.html?id=5dccdb52618d7a030c89c22b&amp;username=mfa02061" xr:uid="{00000000-0004-0000-0100-000022000000}"/>
    <hyperlink ref="L38" r:id="rId36" display="https://emenscr.nesdc.go.th/viewer/view.html?id=5dce6fb65e77a1031253607c&amp;username=mfa02061" xr:uid="{00000000-0004-0000-0100-000023000000}"/>
    <hyperlink ref="L39" r:id="rId37" display="https://emenscr.nesdc.go.th/viewer/view.html?id=5dddf8b2db5d485e5144c587&amp;username=moc06091" xr:uid="{00000000-0004-0000-0100-000024000000}"/>
    <hyperlink ref="L40" r:id="rId38" display="https://emenscr.nesdc.go.th/viewer/view.html?id=5dde2a13cfed795e5258433b&amp;username=moc06091" xr:uid="{00000000-0004-0000-0100-000025000000}"/>
    <hyperlink ref="L41" r:id="rId39" display="https://emenscr.nesdc.go.th/viewer/view.html?id=5ddf4667e6c2135e5ceb2d67&amp;username=moc06031" xr:uid="{00000000-0004-0000-0100-000026000000}"/>
    <hyperlink ref="L42" r:id="rId40" display="https://emenscr.nesdc.go.th/viewer/view.html?id=5ddf507edb5d485e5144c645&amp;username=moc06031" xr:uid="{00000000-0004-0000-0100-000027000000}"/>
    <hyperlink ref="L43" r:id="rId41" display="https://emenscr.nesdc.go.th/viewer/view.html?id=5ddf752fcfed795e525843f8&amp;username=moc06031" xr:uid="{00000000-0004-0000-0100-000028000000}"/>
    <hyperlink ref="L44" r:id="rId42" display="https://emenscr.nesdc.go.th/viewer/view.html?id=5ddf7f99cfed795e52584414&amp;username=moc06031" xr:uid="{00000000-0004-0000-0100-000029000000}"/>
    <hyperlink ref="L45" r:id="rId43" display="https://emenscr.nesdc.go.th/viewer/view.html?id=5ddf80e8cfed795e5258441a&amp;username=moc06041" xr:uid="{00000000-0004-0000-0100-00002A000000}"/>
    <hyperlink ref="L46" r:id="rId44" display="https://emenscr.nesdc.go.th/viewer/view.html?id=5ddf89d4db5d485e5144c6ad&amp;username=moc06041" xr:uid="{00000000-0004-0000-0100-00002B000000}"/>
    <hyperlink ref="L47" r:id="rId45" display="https://emenscr.nesdc.go.th/viewer/view.html?id=5ddf8e6eff7a105e57ac5d31&amp;username=moc06031" xr:uid="{00000000-0004-0000-0100-00002C000000}"/>
    <hyperlink ref="L48" r:id="rId46" display="https://emenscr.nesdc.go.th/viewer/view.html?id=5de0813bcfed795e5258448d&amp;username=moc06061" xr:uid="{00000000-0004-0000-0100-00002D000000}"/>
    <hyperlink ref="L49" r:id="rId47" display="https://emenscr.nesdc.go.th/viewer/view.html?id=5de08867db5d485e5144c709&amp;username=moc06061" xr:uid="{00000000-0004-0000-0100-00002E000000}"/>
    <hyperlink ref="L50" r:id="rId48" display="https://emenscr.nesdc.go.th/viewer/view.html?id=5de0a4a4cfed795e525844d3&amp;username=moc06041" xr:uid="{00000000-0004-0000-0100-00002F000000}"/>
    <hyperlink ref="L51" r:id="rId49" display="https://emenscr.nesdc.go.th/viewer/view.html?id=5de0f74def4cb551e98699f1&amp;username=moc06061" xr:uid="{00000000-0004-0000-0100-000030000000}"/>
    <hyperlink ref="L52" r:id="rId50" display="https://emenscr.nesdc.go.th/viewer/view.html?id=5de47a35ef4cb551e9869a83&amp;username=moc06061" xr:uid="{00000000-0004-0000-0100-000031000000}"/>
    <hyperlink ref="L53" r:id="rId51" display="https://emenscr.nesdc.go.th/viewer/view.html?id=5de4be035b1d0951ee935735&amp;username=moc06091" xr:uid="{00000000-0004-0000-0100-000032000000}"/>
    <hyperlink ref="L54" r:id="rId52" display="https://emenscr.nesdc.go.th/viewer/view.html?id=5de4beafef4cb551e9869ad7&amp;username=moc06031" xr:uid="{00000000-0004-0000-0100-000033000000}"/>
    <hyperlink ref="L55" r:id="rId53" display="https://emenscr.nesdc.go.th/viewer/view.html?id=5de4d6ccef4cb551e9869b1b&amp;username=moc06091" xr:uid="{00000000-0004-0000-0100-000034000000}"/>
    <hyperlink ref="L56" r:id="rId54" display="https://emenscr.nesdc.go.th/viewer/view.html?id=5de4e605e78f8151e86bc544&amp;username=moc06031" xr:uid="{00000000-0004-0000-0100-000035000000}"/>
    <hyperlink ref="L57" r:id="rId55" display="https://emenscr.nesdc.go.th/viewer/view.html?id=5de4fbdaef4cb551e9869b3b&amp;username=moc06061" xr:uid="{00000000-0004-0000-0100-000036000000}"/>
    <hyperlink ref="L58" r:id="rId56" display="https://emenscr.nesdc.go.th/viewer/view.html?id=5de5e9299f75a146bbce05f5&amp;username=moc06021" xr:uid="{00000000-0004-0000-0100-000037000000}"/>
    <hyperlink ref="L59" r:id="rId57" display="https://emenscr.nesdc.go.th/viewer/view.html?id=5de600149f75a146bbce0605&amp;username=moc06101" xr:uid="{00000000-0004-0000-0100-000038000000}"/>
    <hyperlink ref="L60" r:id="rId58" display="https://emenscr.nesdc.go.th/viewer/view.html?id=5de604a6a4f65846b25d40b2&amp;username=moc06101" xr:uid="{00000000-0004-0000-0100-000039000000}"/>
    <hyperlink ref="L61" r:id="rId59" display="https://emenscr.nesdc.go.th/viewer/view.html?id=5de6092809987646b1c793a0&amp;username=moc06101" xr:uid="{00000000-0004-0000-0100-00003A000000}"/>
    <hyperlink ref="L62" r:id="rId60" display="https://emenscr.nesdc.go.th/viewer/view.html?id=5de60ac509987646b1c793a4&amp;username=moc06091" xr:uid="{00000000-0004-0000-0100-00003B000000}"/>
    <hyperlink ref="L63" r:id="rId61" display="https://emenscr.nesdc.go.th/viewer/view.html?id=5de6123e9f75a146bbce0634&amp;username=moc06101" xr:uid="{00000000-0004-0000-0100-00003C000000}"/>
    <hyperlink ref="L64" r:id="rId62" display="https://emenscr.nesdc.go.th/viewer/view.html?id=5de618d8a4f65846b25d40de&amp;username=moc06101" xr:uid="{00000000-0004-0000-0100-00003D000000}"/>
    <hyperlink ref="L65" r:id="rId63" display="https://emenscr.nesdc.go.th/viewer/view.html?id=5de6194f09987646b1c793c2&amp;username=moc06091" xr:uid="{00000000-0004-0000-0100-00003E000000}"/>
    <hyperlink ref="L66" r:id="rId64" display="https://emenscr.nesdc.go.th/viewer/view.html?id=5de61c069f75a146bbce064b&amp;username=moc06101" xr:uid="{00000000-0004-0000-0100-00003F000000}"/>
    <hyperlink ref="L67" r:id="rId65" display="https://emenscr.nesdc.go.th/viewer/view.html?id=5de6226ba4f65846b25d40f4&amp;username=moc06101" xr:uid="{00000000-0004-0000-0100-000040000000}"/>
    <hyperlink ref="L68" r:id="rId66" display="https://emenscr.nesdc.go.th/viewer/view.html?id=5de771af9f75a146bbce0715&amp;username=moc06091" xr:uid="{00000000-0004-0000-0100-000041000000}"/>
    <hyperlink ref="L69" r:id="rId67" display="https://emenscr.nesdc.go.th/viewer/view.html?id=5de77c1d09987646b1c794c2&amp;username=moc06091" xr:uid="{00000000-0004-0000-0100-000042000000}"/>
    <hyperlink ref="L70" r:id="rId68" display="https://emenscr.nesdc.go.th/viewer/view.html?id=5de77d4409987646b1c794c4&amp;username=moc06041" xr:uid="{00000000-0004-0000-0100-000043000000}"/>
    <hyperlink ref="L71" r:id="rId69" display="https://emenscr.nesdc.go.th/viewer/view.html?id=5de77eb409987646b1c794ca&amp;username=moc06041" xr:uid="{00000000-0004-0000-0100-000044000000}"/>
    <hyperlink ref="L72" r:id="rId70" display="https://emenscr.nesdc.go.th/viewer/view.html?id=5de780cba4f65846b25d41e2&amp;username=moc06041" xr:uid="{00000000-0004-0000-0100-000045000000}"/>
    <hyperlink ref="L73" r:id="rId71" display="https://emenscr.nesdc.go.th/viewer/view.html?id=5de782409f75a146bbce073b&amp;username=moc06041" xr:uid="{00000000-0004-0000-0100-000046000000}"/>
    <hyperlink ref="L74" r:id="rId72" display="https://emenscr.nesdc.go.th/viewer/view.html?id=5de7827a240cac46ac1afa0e&amp;username=moc06041" xr:uid="{00000000-0004-0000-0100-000047000000}"/>
    <hyperlink ref="L75" r:id="rId73" display="https://emenscr.nesdc.go.th/viewer/view.html?id=5de78389a4f65846b25d41e9&amp;username=moc06041" xr:uid="{00000000-0004-0000-0100-000048000000}"/>
    <hyperlink ref="L76" r:id="rId74" display="https://emenscr.nesdc.go.th/viewer/view.html?id=5de78729240cac46ac1afa18&amp;username=moc06041" xr:uid="{00000000-0004-0000-0100-000049000000}"/>
    <hyperlink ref="L77" r:id="rId75" display="https://emenscr.nesdc.go.th/viewer/view.html?id=5de9408ca4f65846b25d420e&amp;username=moc06041" xr:uid="{00000000-0004-0000-0100-00004A000000}"/>
    <hyperlink ref="L78" r:id="rId76" display="https://emenscr.nesdc.go.th/viewer/view.html?id=5de9c15509987646b1c7951c&amp;username=moc06021" xr:uid="{00000000-0004-0000-0100-00004B000000}"/>
    <hyperlink ref="L79" r:id="rId77" display="https://emenscr.nesdc.go.th/viewer/view.html?id=5de9cd33240cac46ac1afa60&amp;username=moc06021" xr:uid="{00000000-0004-0000-0100-00004C000000}"/>
    <hyperlink ref="L80" r:id="rId78" display="https://emenscr.nesdc.go.th/viewer/view.html?id=5de9db59a4f65846b25d4245&amp;username=rmutt0578031" xr:uid="{00000000-0004-0000-0100-00004D000000}"/>
    <hyperlink ref="L81" r:id="rId79" display="https://emenscr.nesdc.go.th/viewer/view.html?id=5dea001da4f65846b25d4284&amp;username=moc06041" xr:uid="{00000000-0004-0000-0100-00004E000000}"/>
    <hyperlink ref="L82" r:id="rId80" display="https://emenscr.nesdc.go.th/viewer/view.html?id=5dedc2b2a4f65846b25d435d&amp;username=moc11031" xr:uid="{00000000-0004-0000-0100-00004F000000}"/>
    <hyperlink ref="L83" r:id="rId81" display="https://emenscr.nesdc.go.th/viewer/view.html?id=5dee846643fd7021649a86fc&amp;username=moc11041" xr:uid="{00000000-0004-0000-0100-000050000000}"/>
    <hyperlink ref="L84" r:id="rId82" display="https://emenscr.nesdc.go.th/viewer/view.html?id=5df0660a11e6364ece801d54&amp;username=moc07031" xr:uid="{00000000-0004-0000-0100-000051000000}"/>
    <hyperlink ref="L85" r:id="rId83" display="https://emenscr.nesdc.go.th/viewer/view.html?id=5df0c7b621057f4ecfc9ed81&amp;username=moc06091" xr:uid="{00000000-0004-0000-0100-000052000000}"/>
    <hyperlink ref="L86" r:id="rId84" display="https://emenscr.nesdc.go.th/viewer/view.html?id=5df20ca85ab6a64edd6301fc&amp;username=moc11051" xr:uid="{00000000-0004-0000-0100-000053000000}"/>
    <hyperlink ref="L87" r:id="rId85" display="https://emenscr.nesdc.go.th/viewer/view.html?id=5df31f668af3392c55b03c11&amp;username=moc11081" xr:uid="{00000000-0004-0000-0100-000054000000}"/>
    <hyperlink ref="L88" r:id="rId86" display="https://emenscr.nesdc.go.th/viewer/view.html?id=5df6fdca62ad211a54e74a5a&amp;username=mof05181" xr:uid="{00000000-0004-0000-0100-000055000000}"/>
    <hyperlink ref="L89" r:id="rId87" display="https://emenscr.nesdc.go.th/viewer/view.html?id=5e009e62b459dd49a9ac72bc&amp;username=mfa02061" xr:uid="{00000000-0004-0000-0100-000056000000}"/>
    <hyperlink ref="L90" r:id="rId88" display="https://emenscr.nesdc.go.th/viewer/view.html?id=5e018623ca0feb49b458be16&amp;username=mfa02061" xr:uid="{00000000-0004-0000-0100-000057000000}"/>
    <hyperlink ref="L91" r:id="rId89" display="https://emenscr.nesdc.go.th/viewer/view.html?id=5e02d66d6f155549ab8fbb3e&amp;username=mfa02061" xr:uid="{00000000-0004-0000-0100-000058000000}"/>
    <hyperlink ref="L92" r:id="rId90" display="https://emenscr.nesdc.go.th/viewer/view.html?id=5e02e72bca0feb49b458c21e&amp;username=mfa02061" xr:uid="{00000000-0004-0000-0100-000059000000}"/>
    <hyperlink ref="L93" r:id="rId91" display="https://emenscr.nesdc.go.th/viewer/view.html?id=5e0328186f155549ab8fbdc8&amp;username=mfa02061" xr:uid="{00000000-0004-0000-0100-00005A000000}"/>
    <hyperlink ref="L94" r:id="rId92" display="https://emenscr.nesdc.go.th/viewer/view.html?id=5e046b1842c5ca49af55b21e&amp;username=mfa02061" xr:uid="{00000000-0004-0000-0100-00005B000000}"/>
    <hyperlink ref="L95" r:id="rId93" display="https://emenscr.nesdc.go.th/viewer/view.html?id=5e083d70b95b3d3e6d64f60b&amp;username=mfa02061" xr:uid="{00000000-0004-0000-0100-00005C000000}"/>
    <hyperlink ref="L96" r:id="rId94" display="https://emenscr.nesdc.go.th/viewer/view.html?id=5e08ce7afe8d2c3e610a0f4b&amp;username=mfa02061" xr:uid="{00000000-0004-0000-0100-00005D000000}"/>
    <hyperlink ref="L97" r:id="rId95" display="https://emenscr.nesdc.go.th/viewer/view.html?id=5e11a61bcc7e3f6931b3b745&amp;username=nesdb11211" xr:uid="{00000000-0004-0000-0100-00005E000000}"/>
    <hyperlink ref="L98" r:id="rId96" display="https://emenscr.nesdc.go.th/viewer/view.html?id=5e1445a4b9fc5c316637d40d&amp;username=moc0016851" xr:uid="{00000000-0004-0000-0100-00005F000000}"/>
    <hyperlink ref="L99" r:id="rId97" display="https://emenscr.nesdc.go.th/viewer/view.html?id=5e74750a808b6c2882b7777c&amp;username=mfa02061" xr:uid="{00000000-0004-0000-0100-000060000000}"/>
    <hyperlink ref="L100" r:id="rId98" display="https://emenscr.nesdc.go.th/viewer/view.html?id=5e74954b808b6c2882b77783&amp;username=mfa02061" xr:uid="{00000000-0004-0000-0100-000061000000}"/>
    <hyperlink ref="L101" r:id="rId99" display="https://emenscr.nesdc.go.th/viewer/view.html?id=5e785bdd939a2632488db8d5&amp;username=mfa02061" xr:uid="{00000000-0004-0000-0100-000062000000}"/>
    <hyperlink ref="L102" r:id="rId100" display="https://emenscr.nesdc.go.th/viewer/view.html?id=5e7c377a5934900e930333c9&amp;username=mfa02061" xr:uid="{00000000-0004-0000-0100-000063000000}"/>
    <hyperlink ref="L103" r:id="rId101" display="https://emenscr.nesdc.go.th/viewer/view.html?id=5e7c3c0a5934900e930333cc&amp;username=mfa02061" xr:uid="{00000000-0004-0000-0100-000064000000}"/>
    <hyperlink ref="L104" r:id="rId102" display="https://emenscr.nesdc.go.th/viewer/view.html?id=5e7c45dd8f1bd00ea3b1f11e&amp;username=mfa02061" xr:uid="{00000000-0004-0000-0100-000065000000}"/>
    <hyperlink ref="L105" r:id="rId103" display="https://emenscr.nesdc.go.th/viewer/view.html?id=5f22856a5fa305037b37d014&amp;username=mfa02061" xr:uid="{00000000-0004-0000-0100-000066000000}"/>
    <hyperlink ref="L106" r:id="rId104" display="https://emenscr.nesdc.go.th/viewer/view.html?id=5f228bc705def10373418f3b&amp;username=mfa02061" xr:uid="{00000000-0004-0000-0100-000067000000}"/>
    <hyperlink ref="L107" r:id="rId105" display="https://emenscr.nesdc.go.th/viewer/view.html?id=5f22902b05def10373418f4d&amp;username=mfa02061" xr:uid="{00000000-0004-0000-0100-000068000000}"/>
    <hyperlink ref="L108" r:id="rId106" display="https://emenscr.nesdc.go.th/viewer/view.html?id=5f238fdf984e16519f0167d7&amp;username=mfa02061" xr:uid="{00000000-0004-0000-0100-000069000000}"/>
    <hyperlink ref="L109" r:id="rId107" display="https://emenscr.nesdc.go.th/viewer/view.html?id=5f263f7fd49bf92ea89dd121&amp;username=police000711" xr:uid="{00000000-0004-0000-0100-00006A000000}"/>
    <hyperlink ref="L110" r:id="rId108" display="https://emenscr.nesdc.go.th/viewer/view.html?id=5f27b6f4b922e22f5780c096&amp;username=moc06011" xr:uid="{00000000-0004-0000-0100-00006B000000}"/>
    <hyperlink ref="L111" r:id="rId109" display="https://emenscr.nesdc.go.th/viewer/view.html?id=5f29298dadc5890c1c144ba1&amp;username=moac7015000031" xr:uid="{00000000-0004-0000-0100-00006C000000}"/>
    <hyperlink ref="L112" r:id="rId110" display="https://emenscr.nesdc.go.th/viewer/view.html?id=5f2bcd641bb712252cdabc22&amp;username=caat181" xr:uid="{00000000-0004-0000-0100-00006D000000}"/>
    <hyperlink ref="L113" r:id="rId111" display="https://emenscr.nesdc.go.th/viewer/view.html?id=5f2bd581ab9aa9251e67f6c0&amp;username=industry02041" xr:uid="{00000000-0004-0000-0100-00006E000000}"/>
    <hyperlink ref="L114" r:id="rId112" display="https://emenscr.nesdc.go.th/viewer/view.html?id=5f2d05261e9bcf1b6a336759&amp;username=neda0011" xr:uid="{00000000-0004-0000-0100-00006F000000}"/>
    <hyperlink ref="L115" r:id="rId113" display="https://emenscr.nesdc.go.th/viewer/view.html?id=5f99565fbcf48110d2a59964&amp;username=mfa13051" xr:uid="{00000000-0004-0000-0100-000070000000}"/>
    <hyperlink ref="L116" r:id="rId114" display="https://emenscr.nesdc.go.th/viewer/view.html?id=5f9a3fc5f6a3b750ac65f982&amp;username=mfa16021" xr:uid="{00000000-0004-0000-0100-000071000000}"/>
    <hyperlink ref="L117" r:id="rId115" display="https://emenscr.nesdc.go.th/viewer/view.html?id=5f9a7b7f9be3a25b6cc1a4a8&amp;username=mfa13021" xr:uid="{00000000-0004-0000-0100-000072000000}"/>
    <hyperlink ref="L118" r:id="rId116" display="https://emenscr.nesdc.go.th/viewer/view.html?id=5f9ab0278f85135b66769f30&amp;username=mfa13031" xr:uid="{00000000-0004-0000-0100-000073000000}"/>
    <hyperlink ref="L119" r:id="rId117" display="https://emenscr.nesdc.go.th/viewer/view.html?id=5f9abb1b37b27e5b651e85af&amp;username=mfa13031" xr:uid="{00000000-0004-0000-0100-000074000000}"/>
    <hyperlink ref="L120" r:id="rId118" display="https://emenscr.nesdc.go.th/viewer/view.html?id=5f9ac4162310b05b6ef488ec&amp;username=mfa13041" xr:uid="{00000000-0004-0000-0100-000075000000}"/>
    <hyperlink ref="L121" r:id="rId119" display="https://emenscr.nesdc.go.th/viewer/view.html?id=5f9ad12d2310b05b6ef488f5&amp;username=mfa13031" xr:uid="{00000000-0004-0000-0100-000076000000}"/>
    <hyperlink ref="L122" r:id="rId120" display="https://emenscr.nesdc.go.th/viewer/view.html?id=5f9ae0d837b27e5b651e85ce&amp;username=mfa13031" xr:uid="{00000000-0004-0000-0100-000077000000}"/>
    <hyperlink ref="L123" r:id="rId121" display="https://emenscr.nesdc.go.th/viewer/view.html?id=5f9ae9d837b27e5b651e85d7&amp;username=mfa13031" xr:uid="{00000000-0004-0000-0100-000078000000}"/>
    <hyperlink ref="L124" r:id="rId122" display="https://emenscr.nesdc.go.th/viewer/view.html?id=5f9b23aa37b27e5b651e85e5&amp;username=mfa13031" xr:uid="{00000000-0004-0000-0100-000079000000}"/>
    <hyperlink ref="L125" r:id="rId123" display="https://emenscr.nesdc.go.th/viewer/view.html?id=5f9b89f42310b05b6ef489bb&amp;username=mfa13021" xr:uid="{00000000-0004-0000-0100-00007A000000}"/>
    <hyperlink ref="L126" r:id="rId124" display="https://emenscr.nesdc.go.th/viewer/view.html?id=5f9b8fba8f85135b6676a064&amp;username=mfa11011" xr:uid="{00000000-0004-0000-0100-00007B000000}"/>
    <hyperlink ref="L127" r:id="rId125" display="https://emenscr.nesdc.go.th/viewer/view.html?id=5f9b9bb05bce6b5590e68575&amp;username=mfa11011" xr:uid="{00000000-0004-0000-0100-00007C000000}"/>
    <hyperlink ref="L128" r:id="rId126" display="https://emenscr.nesdc.go.th/viewer/view.html?id=5f9bc0338926627516206ccb&amp;username=mfa05011" xr:uid="{00000000-0004-0000-0100-00007D000000}"/>
    <hyperlink ref="L129" r:id="rId127" display="https://emenscr.nesdc.go.th/viewer/view.html?id=5fa367e4e6c1d8313a2ffa63&amp;username=moc07031" xr:uid="{00000000-0004-0000-0100-00007E000000}"/>
    <hyperlink ref="L130" r:id="rId128" display="https://emenscr.nesdc.go.th/viewer/view.html?id=5fa82242d1df483f7bfaa153&amp;username=industry07101" xr:uid="{00000000-0004-0000-0100-00007F000000}"/>
    <hyperlink ref="L131" r:id="rId129" display="https://emenscr.nesdc.go.th/viewer/view.html?id=5faa15c2e708b36c432df857&amp;username=itd1" xr:uid="{00000000-0004-0000-0100-000080000000}"/>
    <hyperlink ref="L132" r:id="rId130" display="https://emenscr.nesdc.go.th/viewer/view.html?id=5fbb700d9a014c2a732f72d9&amp;username=moc06041" xr:uid="{00000000-0004-0000-0100-000081000000}"/>
    <hyperlink ref="L133" r:id="rId131" display="https://emenscr.nesdc.go.th/viewer/view.html?id=5fbb7c5cbeab9d2a7939be09&amp;username=moc06041" xr:uid="{00000000-0004-0000-0100-000082000000}"/>
    <hyperlink ref="L134" r:id="rId132" display="https://emenscr.nesdc.go.th/viewer/view.html?id=5fbb7e087232b72a71f77cf0&amp;username=moc06041" xr:uid="{00000000-0004-0000-0100-000083000000}"/>
    <hyperlink ref="L135" r:id="rId133" display="https://emenscr.nesdc.go.th/viewer/view.html?id=5fbb840d9a014c2a732f7308&amp;username=moc06041" xr:uid="{00000000-0004-0000-0100-000084000000}"/>
    <hyperlink ref="L136" r:id="rId134" display="https://emenscr.nesdc.go.th/viewer/view.html?id=5fbbaf7c9a014c2a732f7320&amp;username=moc06021" xr:uid="{00000000-0004-0000-0100-000085000000}"/>
    <hyperlink ref="L137" r:id="rId135" display="https://emenscr.nesdc.go.th/viewer/view.html?id=5fbc77f49a014c2a732f7331&amp;username=moc06031" xr:uid="{00000000-0004-0000-0100-000086000000}"/>
    <hyperlink ref="L138" r:id="rId136" display="https://emenscr.nesdc.go.th/viewer/view.html?id=5fbc83ab7232b72a71f77d41&amp;username=moc06041" xr:uid="{00000000-0004-0000-0100-000087000000}"/>
    <hyperlink ref="L139" r:id="rId137" display="https://emenscr.nesdc.go.th/viewer/view.html?id=5fbc85777232b72a71f77d4a&amp;username=moc06091" xr:uid="{00000000-0004-0000-0100-000088000000}"/>
    <hyperlink ref="L140" r:id="rId138" display="https://emenscr.nesdc.go.th/viewer/view.html?id=5fbcaed3beab9d2a7939be95&amp;username=moc06041" xr:uid="{00000000-0004-0000-0100-000089000000}"/>
    <hyperlink ref="L141" r:id="rId139" display="https://emenscr.nesdc.go.th/viewer/view.html?id=5fbcb3599a014c2a732f7383&amp;username=moc06041" xr:uid="{00000000-0004-0000-0100-00008A000000}"/>
    <hyperlink ref="L142" r:id="rId140" display="https://emenscr.nesdc.go.th/viewer/view.html?id=5fbcbbab9a014c2a732f739f&amp;username=moc0016491" xr:uid="{00000000-0004-0000-0100-00008B000000}"/>
    <hyperlink ref="L143" r:id="rId141" display="https://emenscr.nesdc.go.th/viewer/view.html?id=5fbcc0b20d3eec2a6b9e4d54&amp;username=moc06031" xr:uid="{00000000-0004-0000-0100-00008C000000}"/>
    <hyperlink ref="L144" r:id="rId142" display="https://emenscr.nesdc.go.th/viewer/view.html?id=5fbce2a2beab9d2a7939beef&amp;username=moc06031" xr:uid="{00000000-0004-0000-0100-00008D000000}"/>
    <hyperlink ref="L145" r:id="rId143" display="https://emenscr.nesdc.go.th/viewer/view.html?id=5fbceec00d3eec2a6b9e4d88&amp;username=moc06041" xr:uid="{00000000-0004-0000-0100-00008E000000}"/>
    <hyperlink ref="L146" r:id="rId144" display="https://emenscr.nesdc.go.th/viewer/view.html?id=5fbe14ce9a014c2a732f74a2&amp;username=moc06091" xr:uid="{00000000-0004-0000-0100-00008F000000}"/>
    <hyperlink ref="L147" r:id="rId145" display="https://emenscr.nesdc.go.th/viewer/view.html?id=5fbe1b8ebeab9d2a7939bf89&amp;username=moc06091" xr:uid="{00000000-0004-0000-0100-000090000000}"/>
    <hyperlink ref="L148" r:id="rId146" display="https://emenscr.nesdc.go.th/viewer/view.html?id=5fbe1bf10d3eec2a6b9e4e2c&amp;username=moc06031" xr:uid="{00000000-0004-0000-0100-000091000000}"/>
    <hyperlink ref="L149" r:id="rId147" display="https://emenscr.nesdc.go.th/viewer/view.html?id=5fbe25cf0d3eec2a6b9e4e4d&amp;username=moc06031" xr:uid="{00000000-0004-0000-0100-000092000000}"/>
    <hyperlink ref="L150" r:id="rId148" display="https://emenscr.nesdc.go.th/viewer/view.html?id=5fbe33267232b72a71f77eb8&amp;username=moc06031" xr:uid="{00000000-0004-0000-0100-000093000000}"/>
    <hyperlink ref="L151" r:id="rId149" display="https://emenscr.nesdc.go.th/viewer/view.html?id=5fbe484f9a014c2a732f74e3&amp;username=moc06091" xr:uid="{00000000-0004-0000-0100-000094000000}"/>
    <hyperlink ref="L152" r:id="rId150" display="https://emenscr.nesdc.go.th/viewer/view.html?id=5fbe8c8e7232b72a71f77ed9&amp;username=moc06041" xr:uid="{00000000-0004-0000-0100-000095000000}"/>
    <hyperlink ref="L153" r:id="rId151" display="https://emenscr.nesdc.go.th/viewer/view.html?id=5fbf0a1e0d3eec2a6b9e4e8a&amp;username=moc06061" xr:uid="{00000000-0004-0000-0100-000096000000}"/>
    <hyperlink ref="L154" r:id="rId152" display="https://emenscr.nesdc.go.th/viewer/view.html?id=5fbf0cb89a014c2a732f7508&amp;username=moc06061" xr:uid="{00000000-0004-0000-0100-000097000000}"/>
    <hyperlink ref="L155" r:id="rId153" display="https://emenscr.nesdc.go.th/viewer/view.html?id=5fbf1555beab9d2a7939bffa&amp;username=moc06061" xr:uid="{00000000-0004-0000-0100-000098000000}"/>
    <hyperlink ref="L156" r:id="rId154" display="https://emenscr.nesdc.go.th/viewer/view.html?id=5fbf1aa7beab9d2a7939c00b&amp;username=moc06041" xr:uid="{00000000-0004-0000-0100-000099000000}"/>
    <hyperlink ref="L157" r:id="rId155" display="https://emenscr.nesdc.go.th/viewer/view.html?id=5fbf1ba4beab9d2a7939c00e&amp;username=moc06021" xr:uid="{00000000-0004-0000-0100-00009A000000}"/>
    <hyperlink ref="L158" r:id="rId156" display="https://emenscr.nesdc.go.th/viewer/view.html?id=5fbf20409a014c2a732f7537&amp;username=moc06021" xr:uid="{00000000-0004-0000-0100-00009B000000}"/>
    <hyperlink ref="L159" r:id="rId157" display="https://emenscr.nesdc.go.th/viewer/view.html?id=5fbf27967232b72a71f77f16&amp;username=moi0017291" xr:uid="{00000000-0004-0000-0100-00009C000000}"/>
    <hyperlink ref="L160" r:id="rId158" display="https://emenscr.nesdc.go.th/viewer/view.html?id=5fbf5d799a014c2a732f75c7&amp;username=moc06041" xr:uid="{00000000-0004-0000-0100-00009D000000}"/>
    <hyperlink ref="L161" r:id="rId159" display="https://emenscr.nesdc.go.th/viewer/view.html?id=5fbf5e69beab9d2a7939c0b0&amp;username=moc06021" xr:uid="{00000000-0004-0000-0100-00009E000000}"/>
    <hyperlink ref="L162" r:id="rId160" display="https://emenscr.nesdc.go.th/viewer/view.html?id=5fbf625bbeab9d2a7939c0b5&amp;username=moc06091" xr:uid="{00000000-0004-0000-0100-00009F000000}"/>
    <hyperlink ref="L163" r:id="rId161" display="https://emenscr.nesdc.go.th/viewer/view.html?id=5fbf69120d3eec2a6b9e4f48&amp;username=moc06091" xr:uid="{00000000-0004-0000-0100-0000A0000000}"/>
    <hyperlink ref="L164" r:id="rId162" display="https://emenscr.nesdc.go.th/viewer/view.html?id=5fbf73060d3eec2a6b9e4f65&amp;username=moc06091" xr:uid="{00000000-0004-0000-0100-0000A1000000}"/>
    <hyperlink ref="L165" r:id="rId163" display="https://emenscr.nesdc.go.th/viewer/view.html?id=5fbf8fa97232b72a71f77fde&amp;username=moc06091" xr:uid="{00000000-0004-0000-0100-0000A2000000}"/>
    <hyperlink ref="L166" r:id="rId164" display="https://emenscr.nesdc.go.th/viewer/view.html?id=5fc070c1beab9d2a7939c141&amp;username=moc06101" xr:uid="{00000000-0004-0000-0100-0000A3000000}"/>
    <hyperlink ref="L167" r:id="rId165" display="https://emenscr.nesdc.go.th/viewer/view.html?id=5fc08075beab9d2a7939c17c&amp;username=moc06091" xr:uid="{00000000-0004-0000-0100-0000A4000000}"/>
    <hyperlink ref="L168" r:id="rId166" display="https://emenscr.nesdc.go.th/viewer/view.html?id=5fc0852c9a014c2a732f7693&amp;username=moc06101" xr:uid="{00000000-0004-0000-0100-0000A5000000}"/>
    <hyperlink ref="L169" r:id="rId167" display="https://emenscr.nesdc.go.th/viewer/view.html?id=5fc099dc9a014c2a732f76a7&amp;username=moc06101" xr:uid="{00000000-0004-0000-0100-0000A6000000}"/>
    <hyperlink ref="L170" r:id="rId168" display="https://emenscr.nesdc.go.th/viewer/view.html?id=5fc0a6377232b72a71f78076&amp;username=moc06101" xr:uid="{00000000-0004-0000-0100-0000A7000000}"/>
    <hyperlink ref="L171" r:id="rId169" display="https://emenscr.nesdc.go.th/viewer/view.html?id=5fc0aa9b0d3eec2a6b9e5030&amp;username=moc06091" xr:uid="{00000000-0004-0000-0100-0000A8000000}"/>
    <hyperlink ref="L172" r:id="rId170" display="https://emenscr.nesdc.go.th/viewer/view.html?id=5fc0abd09a014c2a732f76cd&amp;username=moc06101" xr:uid="{00000000-0004-0000-0100-0000A9000000}"/>
    <hyperlink ref="L173" r:id="rId171" display="https://emenscr.nesdc.go.th/viewer/view.html?id=5fc0b67f9a014c2a732f76e8&amp;username=moc06101" xr:uid="{00000000-0004-0000-0100-0000AA000000}"/>
    <hyperlink ref="L174" r:id="rId172" display="https://emenscr.nesdc.go.th/viewer/view.html?id=5fc9f4ec8290676ab1b9c899&amp;username=moc0016471" xr:uid="{00000000-0004-0000-0100-0000AB000000}"/>
    <hyperlink ref="L175" r:id="rId173" display="https://emenscr.nesdc.go.th/viewer/view.html?id=5fcf2caa78ad6216092bc176&amp;username=mof10101" xr:uid="{00000000-0004-0000-0100-0000AC000000}"/>
    <hyperlink ref="L176" r:id="rId174" display="https://emenscr.nesdc.go.th/viewer/view.html?id=5fcf3b9a78ad6216092bc1d4&amp;username=moi0017411" xr:uid="{00000000-0004-0000-0100-0000AD000000}"/>
    <hyperlink ref="L177" r:id="rId175" display="https://emenscr.nesdc.go.th/viewer/view.html?id=5fd053207cf29c590f8c508f&amp;username=mot02031" xr:uid="{00000000-0004-0000-0100-0000AE000000}"/>
    <hyperlink ref="L178" r:id="rId176" display="https://emenscr.nesdc.go.th/viewer/view.html?id=5fd9c7bdea2eef1b27a270eb&amp;username=mof10101" xr:uid="{00000000-0004-0000-0100-0000AF000000}"/>
    <hyperlink ref="L179" r:id="rId177" display="https://emenscr.nesdc.go.th/viewer/view.html?id=5fdc697d0573ae1b286320c5&amp;username=moc0016321" xr:uid="{00000000-0004-0000-0100-0000B0000000}"/>
    <hyperlink ref="L180" r:id="rId178" display="https://emenscr.nesdc.go.th/viewer/view.html?id=5ffff20718c77a294c9194b3&amp;username=mfa13021" xr:uid="{00000000-0004-0000-0100-0000B1000000}"/>
    <hyperlink ref="L181" r:id="rId179" display="https://emenscr.nesdc.go.th/viewer/view.html?id=60052c49d32d761c9affb0f7&amp;username=mfa13051" xr:uid="{00000000-0004-0000-0100-0000B2000000}"/>
    <hyperlink ref="L182" r:id="rId180" display="https://emenscr.nesdc.go.th/viewer/view.html?id=600685e94c8c2f1ca150dbcc&amp;username=mfa13021" xr:uid="{00000000-0004-0000-0100-0000B3000000}"/>
    <hyperlink ref="L183" r:id="rId181" display="https://emenscr.nesdc.go.th/viewer/view.html?id=600ab2b15d15b51ad48a8d42&amp;username=mfa07041" xr:uid="{00000000-0004-0000-0100-0000B4000000}"/>
    <hyperlink ref="L184" r:id="rId182" display="https://emenscr.nesdc.go.th/viewer/view.html?id=600e77c8ea50cd0e92627017&amp;username=mfa07021" xr:uid="{00000000-0004-0000-0100-0000B5000000}"/>
    <hyperlink ref="L185" r:id="rId183" display="https://emenscr.nesdc.go.th/viewer/view.html?id=600e9678d8926a0e8484e45a&amp;username=mfa11031" xr:uid="{00000000-0004-0000-0100-0000B6000000}"/>
    <hyperlink ref="L186" r:id="rId184" display="https://emenscr.nesdc.go.th/viewer/view.html?id=600fcc42ba3bbf47decb84df&amp;username=mfa07021" xr:uid="{00000000-0004-0000-0100-0000B7000000}"/>
    <hyperlink ref="L187" r:id="rId185" display="https://emenscr.nesdc.go.th/viewer/view.html?id=6013c558e172002f71a84b73&amp;username=mfa07021" xr:uid="{00000000-0004-0000-0100-0000B8000000}"/>
    <hyperlink ref="L188" r:id="rId186" display="https://emenscr.nesdc.go.th/viewer/view.html?id=6013de90929a242f72ad63ab&amp;username=neda0011" xr:uid="{00000000-0004-0000-0100-0000B9000000}"/>
    <hyperlink ref="L189" r:id="rId187" display="https://emenscr.nesdc.go.th/viewer/view.html?id=605c51c3ff3f2f026e44639b&amp;username=mfa07031" xr:uid="{00000000-0004-0000-0100-0000BA000000}"/>
    <hyperlink ref="L190" r:id="rId188" display="https://emenscr.nesdc.go.th/viewer/view.html?id=606a8dfdc87f29057c6f59c8&amp;username=mfa12041" xr:uid="{00000000-0004-0000-0100-0000BB000000}"/>
    <hyperlink ref="L191" r:id="rId189" display="https://emenscr.nesdc.go.th/viewer/view.html?id=606da99b2ba2215af103b614&amp;username=mfa0200111" xr:uid="{00000000-0004-0000-0100-0000BC000000}"/>
    <hyperlink ref="L192" r:id="rId190" display="https://emenscr.nesdc.go.th/viewer/view.html?id=607faef2c19cc01601b91b62&amp;username=mfa11021" xr:uid="{00000000-0004-0000-0100-0000BD000000}"/>
    <hyperlink ref="L193" r:id="rId191" display="https://emenscr.nesdc.go.th/viewer/view.html?id=6086820b5cb3382381e63baf&amp;username=mfa10041" xr:uid="{00000000-0004-0000-0100-0000BE000000}"/>
    <hyperlink ref="L194" r:id="rId192" display="https://emenscr.nesdc.go.th/viewer/view.html?id=6089197fc7b565653b99b3c8&amp;username=mfa02061" xr:uid="{00000000-0004-0000-0100-0000BF000000}"/>
    <hyperlink ref="L195" r:id="rId193" display="https://emenscr.nesdc.go.th/viewer/view.html?id=60891d9d327d5f653e3e0193&amp;username=mfa02061" xr:uid="{00000000-0004-0000-0100-0000C0000000}"/>
    <hyperlink ref="L196" r:id="rId194" display="https://emenscr.nesdc.go.th/viewer/view.html?id=608925d7c7b565653b99b3de&amp;username=mfa02061" xr:uid="{00000000-0004-0000-0100-0000C1000000}"/>
    <hyperlink ref="L197" r:id="rId195" display="https://emenscr.nesdc.go.th/viewer/view.html?id=6089279fc7b565653b99b3ec&amp;username=mfa02061" xr:uid="{00000000-0004-0000-0100-0000C2000000}"/>
    <hyperlink ref="L198" r:id="rId196" display="https://emenscr.nesdc.go.th/viewer/view.html?id=60b09f8613c6be42ebe22e36&amp;username=police000711" xr:uid="{00000000-0004-0000-0100-0000C3000000}"/>
    <hyperlink ref="L199" r:id="rId197" display="https://emenscr.nesdc.go.th/viewer/view.html?id=60b99e8fb47ca6274c8499c7&amp;username=energy06041" xr:uid="{00000000-0004-0000-0100-0000C4000000}"/>
    <hyperlink ref="L200" r:id="rId198" display="https://emenscr.nesdc.go.th/viewer/view.html?id=60c9b31dd2513234cd5eb54d&amp;username=mfa11031" xr:uid="{00000000-0004-0000-0100-0000C5000000}"/>
    <hyperlink ref="L201" r:id="rId199" display="https://emenscr.nesdc.go.th/viewer/view.html?id=60d5a0bd844e4b36c8f92701&amp;username=mof10101" xr:uid="{00000000-0004-0000-0100-0000C6000000}"/>
    <hyperlink ref="L202" r:id="rId200" display="https://emenscr.nesdc.go.th/viewer/view.html?id=60ed88da60ddfd01a7a9e83e&amp;username=mfa07041" xr:uid="{00000000-0004-0000-0100-0000C7000000}"/>
    <hyperlink ref="L203" r:id="rId201" display="https://emenscr.nesdc.go.th/viewer/view.html?id=60ed9d0e14dc7101a8c76904&amp;username=neda0011" xr:uid="{00000000-0004-0000-0100-0000C8000000}"/>
    <hyperlink ref="L204" r:id="rId202" display="https://emenscr.nesdc.go.th/viewer/view.html?id=60edc6cd60ddfd01a7a9e849&amp;username=neda0011" xr:uid="{00000000-0004-0000-0100-0000C9000000}"/>
    <hyperlink ref="L205" r:id="rId203" display="https://emenscr.nesdc.go.th/viewer/view.html?id=60ee99ba8333c046d07b9fd0&amp;username=neda0011" xr:uid="{00000000-0004-0000-0100-0000CA000000}"/>
    <hyperlink ref="L206" r:id="rId204" display="https://emenscr.nesdc.go.th/viewer/view.html?id=60eeaf84b292e846d2420609&amp;username=neda0011" xr:uid="{00000000-0004-0000-0100-0000CB000000}"/>
    <hyperlink ref="L207" r:id="rId205" display="https://emenscr.nesdc.go.th/viewer/view.html?id=60eff315b292e846d24206e6&amp;username=mfa14021" xr:uid="{00000000-0004-0000-0100-0000CC000000}"/>
    <hyperlink ref="L208" r:id="rId206" display="https://emenscr.nesdc.go.th/viewer/view.html?id=60f13af139d41446ca6dca7c&amp;username=neda0011" xr:uid="{00000000-0004-0000-0100-0000CD000000}"/>
    <hyperlink ref="L209" r:id="rId207" display="https://emenscr.nesdc.go.th/viewer/view.html?id=60f14548c15fb346d89ab96b&amp;username=neda0011" xr:uid="{00000000-0004-0000-0100-0000CE000000}"/>
    <hyperlink ref="L210" r:id="rId208" display="https://emenscr.nesdc.go.th/viewer/view.html?id=60fad7920ab032059b4f774f&amp;username=mfa14041" xr:uid="{00000000-0004-0000-0100-0000CF000000}"/>
    <hyperlink ref="L211" r:id="rId209" display="https://emenscr.nesdc.go.th/viewer/view.html?id=60ff6f0f0ab032059b4f77ad&amp;username=mfa13051" xr:uid="{00000000-0004-0000-0100-0000D0000000}"/>
    <hyperlink ref="L212" r:id="rId210" display="https://emenscr.nesdc.go.th/viewer/view.html?id=60ff714d0ab032059b4f77b1&amp;username=mfa13051" xr:uid="{00000000-0004-0000-0100-0000D1000000}"/>
    <hyperlink ref="L213" r:id="rId211" display="https://emenscr.nesdc.go.th/viewer/view.html?id=60ff75ec0ab032059b4f77b6&amp;username=mfa13051" xr:uid="{00000000-0004-0000-0100-0000D2000000}"/>
    <hyperlink ref="L214" r:id="rId212" display="https://emenscr.nesdc.go.th/viewer/view.html?id=6103b2eb75584511db2a693f&amp;username=mof10051" xr:uid="{00000000-0004-0000-0100-0000D3000000}"/>
    <hyperlink ref="L215" r:id="rId213" display="https://emenscr.nesdc.go.th/viewer/view.html?id=610a5b29d9ddc16fa00687e7&amp;username=moc06041" xr:uid="{00000000-0004-0000-0100-0000D4000000}"/>
    <hyperlink ref="L216" r:id="rId214" display="https://emenscr.nesdc.go.th/viewer/view.html?id=610aaa99eeb6226fa20f3e89&amp;username=moc06101" xr:uid="{00000000-0004-0000-0100-0000D5000000}"/>
    <hyperlink ref="L217" r:id="rId215" display="https://emenscr.nesdc.go.th/viewer/view.html?id=611248712482000361ae7fa1&amp;username=mof10101" xr:uid="{00000000-0004-0000-0100-0000D6000000}"/>
    <hyperlink ref="L218" r:id="rId216" display="https://emenscr.nesdc.go.th/viewer/view.html?id=611680988b5f6c1fa114cb13&amp;username=most640141" xr:uid="{00000000-0004-0000-0100-0000D7000000}"/>
    <hyperlink ref="L219" r:id="rId217" display="https://emenscr.nesdc.go.th/viewer/view.html?id=6118bd974bf4461f93d6e695&amp;username=industry02041" xr:uid="{00000000-0004-0000-0100-0000D8000000}"/>
    <hyperlink ref="L220" r:id="rId218" display="https://emenscr.nesdc.go.th/viewer/view.html?id=6141b976df17f6698f268b62&amp;username=mfa09041" xr:uid="{00000000-0004-0000-0100-0000D9000000}"/>
    <hyperlink ref="L221" r:id="rId219" display="https://emenscr.nesdc.go.th/viewer/view.html?id=615ec16bbb6dcc558883b840&amp;username=mfa14041" xr:uid="{00000000-0004-0000-0100-0000DA000000}"/>
    <hyperlink ref="L222" r:id="rId220" display="https://emenscr.nesdc.go.th/viewer/view.html?id=615ec78a17ed2a558b4c2e3b&amp;username=mfa14041" xr:uid="{00000000-0004-0000-0100-0000DB000000}"/>
    <hyperlink ref="L223" r:id="rId221" display="https://emenscr.nesdc.go.th/viewer/view.html?id=615ed012dab45f55828be51f&amp;username=mfa14041" xr:uid="{00000000-0004-0000-0100-0000DC000000}"/>
    <hyperlink ref="L224" r:id="rId222" display="https://emenscr.nesdc.go.th/viewer/view.html?id=616ceebc4e72b56eb592a8c0&amp;username=mfa07041" xr:uid="{00000000-0004-0000-0100-0000DD000000}"/>
    <hyperlink ref="L225" r:id="rId223" display="https://emenscr.nesdc.go.th/viewer/view.html?id=616eef2258f69a60632d3880&amp;username=mfa13051" xr:uid="{00000000-0004-0000-0100-0000DE000000}"/>
    <hyperlink ref="L226" r:id="rId224" display="https://emenscr.nesdc.go.th/viewer/view.html?id=61776de5e8486e60ee8994e1&amp;username=moc07031" xr:uid="{00000000-0004-0000-0100-0000DF000000}"/>
    <hyperlink ref="L227" r:id="rId225" display="https://emenscr.nesdc.go.th/viewer/view.html?id=61792c1ecfe04674d56d204a&amp;username=mfa13041" xr:uid="{00000000-0004-0000-0100-0000E0000000}"/>
    <hyperlink ref="L228" r:id="rId226" display="https://emenscr.nesdc.go.th/viewer/view.html?id=617c029e9aa54915ae51acad&amp;username=mfa05011" xr:uid="{00000000-0004-0000-0100-0000E1000000}"/>
    <hyperlink ref="L229" r:id="rId227" display="https://emenscr.nesdc.go.th/viewer/view.html?id=617d76c08060d11490ed7c7b&amp;username=mfa02061" xr:uid="{00000000-0004-0000-0100-0000E2000000}"/>
    <hyperlink ref="L230" r:id="rId228" display="https://emenscr.nesdc.go.th/viewer/view.html?id=617e3489962f0f67d1fce8d1&amp;username=mfa02061" xr:uid="{00000000-0004-0000-0100-0000E3000000}"/>
    <hyperlink ref="L231" r:id="rId229" display="https://emenscr.nesdc.go.th/viewer/view.html?id=618b2af9ceda15328416c04d&amp;username=industry08061" xr:uid="{00000000-0004-0000-0100-0000E4000000}"/>
    <hyperlink ref="L232" r:id="rId230" display="https://emenscr.nesdc.go.th/viewer/view.html?id=619ca20a5e6a003d4c76c020&amp;username=moc06031" xr:uid="{00000000-0004-0000-0100-0000E5000000}"/>
    <hyperlink ref="L233" r:id="rId231" display="https://emenscr.nesdc.go.th/viewer/view.html?id=619caee038229f3d4dda76be&amp;username=moc06061" xr:uid="{00000000-0004-0000-0100-0000E6000000}"/>
    <hyperlink ref="L234" r:id="rId232" display="https://emenscr.nesdc.go.th/viewer/view.html?id=619deda6960f7861c4d879f1&amp;username=moc06041" xr:uid="{00000000-0004-0000-0100-0000E7000000}"/>
    <hyperlink ref="L235" r:id="rId233" display="https://emenscr.nesdc.go.th/viewer/view.html?id=619dfab5960f7861c4d87a0a&amp;username=moc06041" xr:uid="{00000000-0004-0000-0100-0000E8000000}"/>
    <hyperlink ref="L236" r:id="rId234" display="https://emenscr.nesdc.go.th/viewer/view.html?id=619f0f95df200361cae58268&amp;username=moc06021" xr:uid="{00000000-0004-0000-0100-0000E9000000}"/>
    <hyperlink ref="L237" r:id="rId235" display="https://emenscr.nesdc.go.th/viewer/view.html?id=619f30c10334b361d2ad7454&amp;username=moc06061" xr:uid="{00000000-0004-0000-0100-0000EA000000}"/>
    <hyperlink ref="L238" r:id="rId236" display="https://emenscr.nesdc.go.th/viewer/view.html?id=619f32bceacc4561cc159e58&amp;username=moc06021" xr:uid="{00000000-0004-0000-0100-0000EB000000}"/>
    <hyperlink ref="L239" r:id="rId237" display="https://emenscr.nesdc.go.th/viewer/view.html?id=61a04eb40334b361d2ad74eb&amp;username=moc06031" xr:uid="{00000000-0004-0000-0100-0000EC000000}"/>
    <hyperlink ref="L240" r:id="rId238" display="https://emenscr.nesdc.go.th/viewer/view.html?id=61a052bedf200361cae58324&amp;username=moc06031" xr:uid="{00000000-0004-0000-0100-0000ED000000}"/>
    <hyperlink ref="L241" r:id="rId239" display="https://emenscr.nesdc.go.th/viewer/view.html?id=61a071380334b361d2ad751d&amp;username=moc06041" xr:uid="{00000000-0004-0000-0100-0000EE000000}"/>
    <hyperlink ref="L242" r:id="rId240" display="https://emenscr.nesdc.go.th/viewer/view.html?id=61a08d54eacc4561cc159f44&amp;username=moc06031" xr:uid="{00000000-0004-0000-0100-0000EF000000}"/>
    <hyperlink ref="L243" r:id="rId241" display="https://emenscr.nesdc.go.th/viewer/view.html?id=61a0b3cf0334b361d2ad75a7&amp;username=moc06041" xr:uid="{00000000-0004-0000-0100-0000F0000000}"/>
    <hyperlink ref="L244" r:id="rId242" display="https://emenscr.nesdc.go.th/viewer/view.html?id=61a0c206eacc4561cc159fa9&amp;username=moc06021" xr:uid="{00000000-0004-0000-0100-0000F1000000}"/>
    <hyperlink ref="L245" r:id="rId243" display="https://emenscr.nesdc.go.th/viewer/view.html?id=61a44b6777658f43f36680ea&amp;username=moc06041" xr:uid="{00000000-0004-0000-0100-0000F2000000}"/>
    <hyperlink ref="L246" r:id="rId244" display="https://emenscr.nesdc.go.th/viewer/view.html?id=61a44c75e55ef143eb1fc7d1&amp;username=moc06031" xr:uid="{00000000-0004-0000-0100-0000F3000000}"/>
    <hyperlink ref="L247" r:id="rId245" display="https://emenscr.nesdc.go.th/viewer/view.html?id=61a47847e4a0ba43f163ad3e&amp;username=moc06041" xr:uid="{00000000-0004-0000-0100-0000F4000000}"/>
    <hyperlink ref="L248" r:id="rId246" display="https://emenscr.nesdc.go.th/viewer/view.html?id=61a48f75e4a0ba43f163ad85&amp;username=moc07031" xr:uid="{00000000-0004-0000-0100-0000F5000000}"/>
    <hyperlink ref="L249" r:id="rId247" display="https://emenscr.nesdc.go.th/viewer/view.html?id=61a4a74f77658f43f36681cd&amp;username=moc06031" xr:uid="{00000000-0004-0000-0100-0000F6000000}"/>
    <hyperlink ref="L250" r:id="rId248" display="https://emenscr.nesdc.go.th/viewer/view.html?id=61a4ae947a9fbf43eacea418&amp;username=moc06041" xr:uid="{00000000-0004-0000-0100-0000F7000000}"/>
    <hyperlink ref="L251" r:id="rId249" display="https://emenscr.nesdc.go.th/viewer/view.html?id=61a4b33f7a9fbf43eacea41d&amp;username=moc06021" xr:uid="{00000000-0004-0000-0100-0000F8000000}"/>
    <hyperlink ref="L252" r:id="rId250" display="https://emenscr.nesdc.go.th/viewer/view.html?id=61a5865c77658f43f36681ed&amp;username=moc06041" xr:uid="{00000000-0004-0000-0100-0000F9000000}"/>
    <hyperlink ref="L253" r:id="rId251" display="https://emenscr.nesdc.go.th/viewer/view.html?id=61a59231e4a0ba43f163ae09&amp;username=moc06041" xr:uid="{00000000-0004-0000-0100-0000FA000000}"/>
    <hyperlink ref="L254" r:id="rId252" display="https://emenscr.nesdc.go.th/viewer/view.html?id=61a594c377658f43f3668215&amp;username=moc06041" xr:uid="{00000000-0004-0000-0100-0000FB000000}"/>
    <hyperlink ref="L255" r:id="rId253" display="https://emenscr.nesdc.go.th/viewer/view.html?id=61a5967777658f43f3668220&amp;username=moc06041" xr:uid="{00000000-0004-0000-0100-0000FC000000}"/>
    <hyperlink ref="L256" r:id="rId254" display="https://emenscr.nesdc.go.th/viewer/view.html?id=61a5992677658f43f3668229&amp;username=moc06101" xr:uid="{00000000-0004-0000-0100-0000FD000000}"/>
    <hyperlink ref="L257" r:id="rId255" display="https://emenscr.nesdc.go.th/viewer/view.html?id=61a59d7177658f43f366823a&amp;username=moc06061" xr:uid="{00000000-0004-0000-0100-0000FE000000}"/>
    <hyperlink ref="L258" r:id="rId256" display="https://emenscr.nesdc.go.th/viewer/view.html?id=61a59f4ee4a0ba43f163ae34&amp;username=moc06101" xr:uid="{00000000-0004-0000-0100-0000FF000000}"/>
    <hyperlink ref="L259" r:id="rId257" display="https://emenscr.nesdc.go.th/viewer/view.html?id=61a5af5777658f43f3668270&amp;username=moc06041" xr:uid="{00000000-0004-0000-0100-000000010000}"/>
    <hyperlink ref="L260" r:id="rId258" display="https://emenscr.nesdc.go.th/viewer/view.html?id=61a5b44be4a0ba43f163ae72&amp;username=moc06031" xr:uid="{00000000-0004-0000-0100-000001010000}"/>
    <hyperlink ref="L261" r:id="rId259" display="https://emenscr.nesdc.go.th/viewer/view.html?id=61a5f7c9e4a0ba43f163af3d&amp;username=moc06101" xr:uid="{00000000-0004-0000-0100-000002010000}"/>
    <hyperlink ref="L262" r:id="rId260" display="https://emenscr.nesdc.go.th/viewer/view.html?id=61a5fc0ee55ef143eb1fc9d5&amp;username=moc06101" xr:uid="{00000000-0004-0000-0100-000003010000}"/>
    <hyperlink ref="L263" r:id="rId261" display="https://emenscr.nesdc.go.th/viewer/view.html?id=61a6000a7a9fbf43eacea561&amp;username=moc06101" xr:uid="{00000000-0004-0000-0100-000004010000}"/>
    <hyperlink ref="L264" r:id="rId262" display="https://emenscr.nesdc.go.th/viewer/view.html?id=61a60252e55ef143eb1fc9de&amp;username=moc06101" xr:uid="{00000000-0004-0000-0100-000005010000}"/>
    <hyperlink ref="L265" r:id="rId263" display="https://emenscr.nesdc.go.th/viewer/view.html?id=61a60bca7a9fbf43eacea564&amp;username=moc06101" xr:uid="{00000000-0004-0000-0100-000006010000}"/>
    <hyperlink ref="L266" r:id="rId264" display="https://emenscr.nesdc.go.th/viewer/view.html?id=61a612257a9fbf43eacea567&amp;username=moc06101" xr:uid="{00000000-0004-0000-0100-000007010000}"/>
    <hyperlink ref="L267" r:id="rId265" display="https://emenscr.nesdc.go.th/viewer/view.html?id=61a756d977658f43f3668495&amp;username=moc06091" xr:uid="{00000000-0004-0000-0100-000008010000}"/>
    <hyperlink ref="L268" r:id="rId266" display="https://emenscr.nesdc.go.th/viewer/view.html?id=61a7a7d4e4a0ba43f163b0c4&amp;username=moc06091" xr:uid="{00000000-0004-0000-0100-000009010000}"/>
    <hyperlink ref="L269" r:id="rId267" display="https://emenscr.nesdc.go.th/viewer/view.html?id=61a84a4377658f43f36684fd&amp;username=moc06091" xr:uid="{00000000-0004-0000-0100-00000A010000}"/>
    <hyperlink ref="L270" r:id="rId268" display="https://emenscr.nesdc.go.th/viewer/view.html?id=61a87baee55ef143eb1fcbb9&amp;username=moc06091" xr:uid="{00000000-0004-0000-0100-00000B010000}"/>
    <hyperlink ref="L271" r:id="rId269" display="https://emenscr.nesdc.go.th/viewer/view.html?id=61a881a9e55ef143eb1fcbd9&amp;username=moc06091" xr:uid="{00000000-0004-0000-0100-00000C010000}"/>
    <hyperlink ref="L272" r:id="rId270" display="https://emenscr.nesdc.go.th/viewer/view.html?id=61a886fa7a9fbf43eacea78d&amp;username=moc06091" xr:uid="{00000000-0004-0000-0100-00000D010000}"/>
    <hyperlink ref="L273" r:id="rId271" display="https://emenscr.nesdc.go.th/viewer/view.html?id=61a889367a9fbf43eacea793&amp;username=moc06091" xr:uid="{00000000-0004-0000-0100-00000E010000}"/>
    <hyperlink ref="L274" r:id="rId272" display="https://emenscr.nesdc.go.th/viewer/view.html?id=61a9cbd37a9fbf43eacea879&amp;username=moc06091" xr:uid="{00000000-0004-0000-0100-00000F010000}"/>
    <hyperlink ref="L275" r:id="rId273" display="https://emenscr.nesdc.go.th/viewer/view.html?id=61a9d6c2e55ef143eb1fcce7&amp;username=moc06091" xr:uid="{00000000-0004-0000-0100-000010010000}"/>
    <hyperlink ref="L276" r:id="rId274" display="https://emenscr.nesdc.go.th/viewer/view.html?id=61af24ffe55ef143eb1fce9c&amp;username=industry08061" xr:uid="{00000000-0004-0000-0100-000011010000}"/>
    <hyperlink ref="L277" r:id="rId275" display="https://emenscr.nesdc.go.th/viewer/view.html?id=61af4a45e55ef143eb1fcece&amp;username=moc06061" xr:uid="{00000000-0004-0000-0100-000012010000}"/>
    <hyperlink ref="L278" r:id="rId276" display="https://emenscr.nesdc.go.th/viewer/view.html?id=61b9ae4a9832d51cf432cdb4&amp;username=mot02031" xr:uid="{00000000-0004-0000-0100-000013010000}"/>
    <hyperlink ref="L279" r:id="rId277" display="https://emenscr.nesdc.go.th/viewer/view.html?id=61b9b294358cdf1cf6882577&amp;username=mfa02061" xr:uid="{00000000-0004-0000-0100-000014010000}"/>
    <hyperlink ref="L280" r:id="rId278" display="https://emenscr.nesdc.go.th/viewer/view.html?id=61b9bb637087b01cf7ac2bb1&amp;username=mot02031" xr:uid="{00000000-0004-0000-0100-000015010000}"/>
    <hyperlink ref="L281" r:id="rId279" display="https://emenscr.nesdc.go.th/viewer/view.html?id=61bafed3358cdf1cf6882699&amp;username=mfa16021" xr:uid="{00000000-0004-0000-0100-000016010000}"/>
    <hyperlink ref="L282" r:id="rId280" display="https://emenscr.nesdc.go.th/viewer/view.html?id=61bc131b132398622df86daa&amp;username=mfa11031" xr:uid="{00000000-0004-0000-0100-000017010000}"/>
    <hyperlink ref="L283" r:id="rId281" display="https://emenscr.nesdc.go.th/viewer/view.html?id=61bc210008c049623464da1d&amp;username=mfa07021" xr:uid="{00000000-0004-0000-0100-000018010000}"/>
    <hyperlink ref="L284" r:id="rId282" display="https://emenscr.nesdc.go.th/viewer/view.html?id=61c00260132398622df86eec&amp;username=mfa16021" xr:uid="{00000000-0004-0000-0100-000019010000}"/>
    <hyperlink ref="L285" r:id="rId283" display="https://emenscr.nesdc.go.th/viewer/view.html?id=61c03abc08c049623464dbcf&amp;username=mfa09041" xr:uid="{00000000-0004-0000-0100-00001A010000}"/>
    <hyperlink ref="L286" r:id="rId284" display="https://emenscr.nesdc.go.th/viewer/view.html?id=61c14a0208c049623464dc8b&amp;username=mof10101" xr:uid="{00000000-0004-0000-0100-00001B010000}"/>
    <hyperlink ref="L287" r:id="rId285" display="https://emenscr.nesdc.go.th/viewer/view.html?id=61c14c04132398622df87016&amp;username=mof10101" xr:uid="{00000000-0004-0000-0100-00001C010000}"/>
    <hyperlink ref="L288" r:id="rId286" display="https://emenscr.nesdc.go.th/viewer/view.html?id=61c1ab60f54f5733e49b42f0&amp;username=mfa07021" xr:uid="{00000000-0004-0000-0100-00001D010000}"/>
    <hyperlink ref="L289" r:id="rId287" display="https://emenscr.nesdc.go.th/viewer/view.html?id=61c1b31ef54f5733e49b42f7&amp;username=mfa07021" xr:uid="{00000000-0004-0000-0100-00001E010000}"/>
    <hyperlink ref="L290" r:id="rId288" display="https://emenscr.nesdc.go.th/viewer/view.html?id=61c29c63cf8d3033eb3ef507&amp;username=mfa0200111" xr:uid="{00000000-0004-0000-0100-00001F010000}"/>
    <hyperlink ref="L291" r:id="rId289" display="https://emenscr.nesdc.go.th/viewer/view.html?id=61c4414e866f4b33ec83ad53&amp;username=mfa05011" xr:uid="{00000000-0004-0000-0100-000020010000}"/>
    <hyperlink ref="L292" r:id="rId290" display="https://emenscr.nesdc.go.th/viewer/view.html?id=61c45b93cf8d3033eb3ef79e&amp;username=mfa16021" xr:uid="{00000000-0004-0000-0100-000021010000}"/>
    <hyperlink ref="L293" r:id="rId291" display="https://emenscr.nesdc.go.th/viewer/view.html?id=61c487d85203dc33e5cb5089&amp;username=mfa13021" xr:uid="{00000000-0004-0000-0100-000022010000}"/>
    <hyperlink ref="L294" r:id="rId292" display="https://emenscr.nesdc.go.th/viewer/view.html?id=61c5766e866f4b33ec83ae40&amp;username=most6500111" xr:uid="{00000000-0004-0000-0100-000023010000}"/>
    <hyperlink ref="L295" r:id="rId293" display="https://emenscr.nesdc.go.th/viewer/view.html?id=61c58aa680d4df78932ea82e&amp;username=mfa11021" xr:uid="{00000000-0004-0000-0100-000024010000}"/>
    <hyperlink ref="L296" r:id="rId294" display="https://emenscr.nesdc.go.th/viewer/view.html?id=61c6d09105ce8c789a08e012&amp;username=mfa02061" xr:uid="{00000000-0004-0000-0100-000025010000}"/>
    <hyperlink ref="L297" r:id="rId295" display="https://emenscr.nesdc.go.th/viewer/view.html?id=61c6d59080d4df78932ea8b1&amp;username=mfa02061" xr:uid="{00000000-0004-0000-0100-000026010000}"/>
    <hyperlink ref="L298" r:id="rId296" display="https://emenscr.nesdc.go.th/viewer/view.html?id=61c71562a2991278946b94e4&amp;username=mfa07041" xr:uid="{00000000-0004-0000-0100-000027010000}"/>
    <hyperlink ref="L299" r:id="rId297" display="https://emenscr.nesdc.go.th/viewer/view.html?id=61c718d005ce8c789a08e022&amp;username=mfa07041" xr:uid="{00000000-0004-0000-0100-000028010000}"/>
    <hyperlink ref="L300" r:id="rId298" display="https://emenscr.nesdc.go.th/viewer/view.html?id=61c71aeda2991278946b94e9&amp;username=mfa07041" xr:uid="{00000000-0004-0000-0100-000029010000}"/>
    <hyperlink ref="L301" r:id="rId299" display="https://emenscr.nesdc.go.th/viewer/view.html?id=61c71d69ee1f2878a16cef88&amp;username=mfa07041" xr:uid="{00000000-0004-0000-0100-00002A010000}"/>
    <hyperlink ref="L302" r:id="rId300" display="https://emenscr.nesdc.go.th/viewer/view.html?id=61c949734db925615229a8dc&amp;username=mfa07041" xr:uid="{00000000-0004-0000-0100-00002B010000}"/>
    <hyperlink ref="L303" r:id="rId301" display="https://emenscr.nesdc.go.th/viewer/view.html?id=61c98a8818f9e461517becc5&amp;username=mof10051" xr:uid="{00000000-0004-0000-0100-00002C010000}"/>
    <hyperlink ref="L304" r:id="rId302" display="https://emenscr.nesdc.go.th/viewer/view.html?id=61dfaaa04368e07806f39b17&amp;username=mdes0203011" xr:uid="{00000000-0004-0000-0100-00002D010000}"/>
    <hyperlink ref="L305" r:id="rId303" display="https://emenscr.nesdc.go.th/viewer/view.html?id=61e104b5bb999007f3f7fa58&amp;username=neda0011" xr:uid="{00000000-0004-0000-0100-00002E010000}"/>
    <hyperlink ref="L306" r:id="rId304" display="https://emenscr.nesdc.go.th/viewer/view.html?id=61e1128df118df07f2bbc090&amp;username=neda0011" xr:uid="{00000000-0004-0000-0100-00002F010000}"/>
    <hyperlink ref="L307" r:id="rId305" display="https://emenscr.nesdc.go.th/viewer/view.html?id=61e122f84ffe1678d7f7a156&amp;username=neda0011" xr:uid="{00000000-0004-0000-0100-000030010000}"/>
    <hyperlink ref="L308" r:id="rId306" display="https://emenscr.nesdc.go.th/viewer/view.html?id=61e144aefd7eaa7f04b307f7&amp;username=neda0011" xr:uid="{00000000-0004-0000-0100-000031010000}"/>
    <hyperlink ref="L309" r:id="rId307" display="https://emenscr.nesdc.go.th/viewer/view.html?id=61e14a65506edb7f00d21186&amp;username=neda0011" xr:uid="{00000000-0004-0000-0100-000032010000}"/>
    <hyperlink ref="L310" r:id="rId308" display="https://emenscr.nesdc.go.th/viewer/view.html?id=61f0be5f88b4f732054549f8&amp;username=mfa12051" xr:uid="{00000000-0004-0000-0100-000033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F19" sqref="F19"/>
    </sheetView>
  </sheetViews>
  <sheetFormatPr defaultColWidth="9.140625" defaultRowHeight="26.25" x14ac:dyDescent="0.4"/>
  <cols>
    <col min="1" max="1" width="9.140625" style="29"/>
    <col min="2" max="2" width="115.85546875" style="40" customWidth="1"/>
    <col min="3" max="5" width="9.140625" style="29"/>
    <col min="6" max="6" width="13.5703125" style="29" customWidth="1"/>
    <col min="7" max="16384" width="9.140625" style="29"/>
  </cols>
  <sheetData>
    <row r="1" spans="1:18" ht="48.75" customHeight="1" x14ac:dyDescent="0.4">
      <c r="A1" s="27"/>
      <c r="B1" s="28" t="s">
        <v>1394</v>
      </c>
      <c r="C1" s="27"/>
      <c r="D1" s="27"/>
      <c r="E1" s="27"/>
      <c r="F1" s="27"/>
    </row>
    <row r="2" spans="1:18" ht="38.25" customHeight="1" x14ac:dyDescent="0.4">
      <c r="B2" s="30" t="s">
        <v>1395</v>
      </c>
    </row>
    <row r="3" spans="1:18" x14ac:dyDescent="0.4">
      <c r="A3" s="31"/>
      <c r="B3" s="32" t="s">
        <v>1396</v>
      </c>
      <c r="C3" s="33"/>
      <c r="D3" s="33"/>
    </row>
    <row r="4" spans="1:18" x14ac:dyDescent="0.4">
      <c r="A4" s="34"/>
      <c r="B4" s="35" t="s">
        <v>1397</v>
      </c>
      <c r="C4" s="36"/>
      <c r="D4" s="36"/>
      <c r="E4" s="36"/>
      <c r="F4" s="36"/>
    </row>
    <row r="5" spans="1:18" ht="61.5" customHeight="1" x14ac:dyDescent="0.4">
      <c r="A5" s="34"/>
      <c r="B5" s="37" t="s">
        <v>1398</v>
      </c>
      <c r="C5" s="36"/>
      <c r="D5" s="36"/>
      <c r="E5" s="36"/>
      <c r="F5" s="36"/>
    </row>
    <row r="6" spans="1:18" ht="115.5" customHeight="1" x14ac:dyDescent="0.4">
      <c r="A6" s="34"/>
      <c r="B6" s="37" t="s">
        <v>1399</v>
      </c>
      <c r="C6" s="36"/>
      <c r="D6" s="36"/>
      <c r="E6" s="36"/>
      <c r="F6" s="36"/>
    </row>
    <row r="7" spans="1:18" ht="115.5" customHeight="1" x14ac:dyDescent="0.4">
      <c r="A7" s="34"/>
      <c r="B7" s="37" t="s">
        <v>1400</v>
      </c>
      <c r="C7" s="36"/>
      <c r="D7" s="36"/>
      <c r="E7" s="36"/>
      <c r="F7" s="36"/>
    </row>
    <row r="8" spans="1:18" ht="30.75" customHeight="1" x14ac:dyDescent="0.4">
      <c r="A8" s="34"/>
      <c r="B8" s="35"/>
      <c r="C8" s="36"/>
      <c r="D8" s="36"/>
      <c r="E8" s="36"/>
      <c r="F8" s="36"/>
    </row>
    <row r="9" spans="1:18" ht="30" customHeight="1" x14ac:dyDescent="0.4">
      <c r="A9" s="34"/>
      <c r="B9" s="38" t="s">
        <v>1401</v>
      </c>
      <c r="C9" s="39"/>
      <c r="D9" s="39"/>
    </row>
    <row r="10" spans="1:18" x14ac:dyDescent="0.4">
      <c r="A10" s="34"/>
      <c r="B10" s="35" t="s">
        <v>1397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8" ht="63" customHeight="1" x14ac:dyDescent="0.4">
      <c r="A11" s="34"/>
      <c r="B11" s="37" t="s">
        <v>1402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8" ht="52.5" customHeight="1" x14ac:dyDescent="0.4">
      <c r="A12" s="34"/>
      <c r="B12" s="37" t="s">
        <v>1403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8" ht="140.25" customHeight="1" x14ac:dyDescent="0.4">
      <c r="A13" s="34"/>
      <c r="B13" s="37" t="s">
        <v>1404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8" x14ac:dyDescent="0.4">
      <c r="A14" s="34"/>
      <c r="B14" s="35"/>
    </row>
    <row r="15" spans="1:18" x14ac:dyDescent="0.4">
      <c r="A15" s="34"/>
      <c r="B15" s="35"/>
      <c r="C15" s="36"/>
      <c r="D15" s="36"/>
      <c r="E15" s="36"/>
      <c r="F15" s="36"/>
    </row>
    <row r="16" spans="1:18" ht="43.9" customHeight="1" x14ac:dyDescent="0.4">
      <c r="A16" s="34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22B3-E42D-468B-8590-4F3E182C3192}">
  <sheetPr filterMode="1"/>
  <dimension ref="A1:N40"/>
  <sheetViews>
    <sheetView topLeftCell="F4" workbookViewId="0">
      <selection activeCell="B3" sqref="B3:N40"/>
    </sheetView>
  </sheetViews>
  <sheetFormatPr defaultRowHeight="15" x14ac:dyDescent="0.25"/>
  <cols>
    <col min="1" max="2" width="23" style="42" customWidth="1"/>
    <col min="3" max="4" width="54" style="42" customWidth="1"/>
    <col min="5" max="5" width="13.42578125" style="42" customWidth="1"/>
    <col min="6" max="6" width="28.28515625" style="42" customWidth="1"/>
    <col min="7" max="7" width="27" style="42" customWidth="1"/>
    <col min="8" max="9" width="54" style="42" customWidth="1"/>
    <col min="10" max="10" width="44.5703125" style="42" customWidth="1"/>
    <col min="11" max="11" width="39.140625" style="42" customWidth="1"/>
    <col min="12" max="12" width="13.42578125" style="42" customWidth="1"/>
    <col min="13" max="13" width="16.140625" style="42" customWidth="1"/>
    <col min="14" max="14" width="79.140625" style="42" customWidth="1"/>
    <col min="15" max="16384" width="9.140625" style="42"/>
  </cols>
  <sheetData>
    <row r="1" spans="1:14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x14ac:dyDescent="0.25">
      <c r="A2" s="41" t="s">
        <v>2</v>
      </c>
      <c r="B2" s="41"/>
      <c r="C2" s="41" t="s">
        <v>3</v>
      </c>
      <c r="D2" s="41" t="s">
        <v>7</v>
      </c>
      <c r="E2" s="41" t="s">
        <v>1178</v>
      </c>
      <c r="F2" s="41" t="s">
        <v>14</v>
      </c>
      <c r="G2" s="41" t="s">
        <v>15</v>
      </c>
      <c r="H2" s="41" t="s">
        <v>18</v>
      </c>
      <c r="I2" s="41" t="s">
        <v>19</v>
      </c>
      <c r="J2" s="41" t="s">
        <v>20</v>
      </c>
      <c r="K2" s="41" t="s">
        <v>21</v>
      </c>
      <c r="L2" s="41" t="s">
        <v>22</v>
      </c>
      <c r="M2" s="41" t="s">
        <v>23</v>
      </c>
      <c r="N2" s="41" t="s">
        <v>1489</v>
      </c>
    </row>
    <row r="3" spans="1:14" x14ac:dyDescent="0.25">
      <c r="A3" s="42" t="s">
        <v>1488</v>
      </c>
      <c r="C3" s="42" t="s">
        <v>1342</v>
      </c>
      <c r="D3" s="42" t="s">
        <v>1246</v>
      </c>
      <c r="E3" s="4">
        <v>2565</v>
      </c>
      <c r="F3" s="42" t="s">
        <v>644</v>
      </c>
      <c r="G3" s="42" t="s">
        <v>502</v>
      </c>
      <c r="H3" s="42" t="s">
        <v>1238</v>
      </c>
      <c r="I3" s="42" t="s">
        <v>1190</v>
      </c>
      <c r="J3" s="42" t="s">
        <v>1191</v>
      </c>
      <c r="L3" s="42" t="s">
        <v>1380</v>
      </c>
      <c r="M3" s="42" t="s">
        <v>1444</v>
      </c>
      <c r="N3" s="42" t="s">
        <v>1487</v>
      </c>
    </row>
    <row r="4" spans="1:14" x14ac:dyDescent="0.25">
      <c r="A4" s="42" t="s">
        <v>1486</v>
      </c>
      <c r="C4" s="42" t="s">
        <v>1343</v>
      </c>
      <c r="D4" s="42" t="s">
        <v>1246</v>
      </c>
      <c r="E4" s="4">
        <v>2565</v>
      </c>
      <c r="F4" s="42" t="s">
        <v>644</v>
      </c>
      <c r="G4" s="42" t="s">
        <v>461</v>
      </c>
      <c r="H4" s="42" t="s">
        <v>1238</v>
      </c>
      <c r="I4" s="42" t="s">
        <v>1190</v>
      </c>
      <c r="J4" s="42" t="s">
        <v>1191</v>
      </c>
      <c r="L4" s="42" t="s">
        <v>1380</v>
      </c>
      <c r="M4" s="42" t="s">
        <v>1406</v>
      </c>
      <c r="N4" s="42" t="s">
        <v>1485</v>
      </c>
    </row>
    <row r="5" spans="1:14" x14ac:dyDescent="0.25">
      <c r="A5" s="42" t="s">
        <v>1484</v>
      </c>
      <c r="C5" s="42" t="s">
        <v>1483</v>
      </c>
      <c r="D5" s="42" t="s">
        <v>1246</v>
      </c>
      <c r="E5" s="4">
        <v>2565</v>
      </c>
      <c r="F5" s="42" t="s">
        <v>450</v>
      </c>
      <c r="G5" s="42" t="s">
        <v>70</v>
      </c>
      <c r="H5" s="42" t="s">
        <v>1238</v>
      </c>
      <c r="I5" s="42" t="s">
        <v>1190</v>
      </c>
      <c r="J5" s="42" t="s">
        <v>1191</v>
      </c>
      <c r="L5" s="42" t="s">
        <v>1380</v>
      </c>
      <c r="M5" s="42" t="s">
        <v>1406</v>
      </c>
      <c r="N5" s="42" t="s">
        <v>1482</v>
      </c>
    </row>
    <row r="6" spans="1:14" x14ac:dyDescent="0.25">
      <c r="A6" s="42" t="s">
        <v>1481</v>
      </c>
      <c r="C6" s="42" t="s">
        <v>1345</v>
      </c>
      <c r="D6" s="42" t="s">
        <v>1246</v>
      </c>
      <c r="E6" s="4">
        <v>2565</v>
      </c>
      <c r="F6" s="42" t="s">
        <v>783</v>
      </c>
      <c r="G6" s="42" t="s">
        <v>776</v>
      </c>
      <c r="H6" s="42" t="s">
        <v>1238</v>
      </c>
      <c r="I6" s="42" t="s">
        <v>1190</v>
      </c>
      <c r="J6" s="42" t="s">
        <v>1191</v>
      </c>
      <c r="L6" s="42" t="s">
        <v>1380</v>
      </c>
      <c r="M6" s="42" t="s">
        <v>1444</v>
      </c>
      <c r="N6" s="42" t="s">
        <v>1480</v>
      </c>
    </row>
    <row r="7" spans="1:14" x14ac:dyDescent="0.25">
      <c r="A7" s="42" t="s">
        <v>1479</v>
      </c>
      <c r="C7" s="42" t="s">
        <v>1347</v>
      </c>
      <c r="D7" s="42" t="s">
        <v>1246</v>
      </c>
      <c r="E7" s="4">
        <v>2565</v>
      </c>
      <c r="F7" s="42" t="s">
        <v>478</v>
      </c>
      <c r="G7" s="42" t="s">
        <v>70</v>
      </c>
      <c r="H7" s="42" t="s">
        <v>1238</v>
      </c>
      <c r="I7" s="42" t="s">
        <v>1190</v>
      </c>
      <c r="J7" s="42" t="s">
        <v>1191</v>
      </c>
      <c r="L7" s="42" t="s">
        <v>1380</v>
      </c>
      <c r="M7" s="42" t="s">
        <v>1444</v>
      </c>
      <c r="N7" s="42" t="s">
        <v>1478</v>
      </c>
    </row>
    <row r="8" spans="1:14" x14ac:dyDescent="0.25">
      <c r="A8" s="42" t="s">
        <v>1477</v>
      </c>
      <c r="C8" s="42" t="s">
        <v>1348</v>
      </c>
      <c r="D8" s="42" t="s">
        <v>1246</v>
      </c>
      <c r="E8" s="4">
        <v>2565</v>
      </c>
      <c r="F8" s="42" t="s">
        <v>478</v>
      </c>
      <c r="G8" s="42" t="s">
        <v>1187</v>
      </c>
      <c r="H8" s="42" t="s">
        <v>1238</v>
      </c>
      <c r="I8" s="42" t="s">
        <v>1190</v>
      </c>
      <c r="J8" s="42" t="s">
        <v>1191</v>
      </c>
      <c r="L8" s="42" t="s">
        <v>1380</v>
      </c>
      <c r="M8" s="42" t="s">
        <v>1406</v>
      </c>
      <c r="N8" s="42" t="s">
        <v>1476</v>
      </c>
    </row>
    <row r="9" spans="1:14" x14ac:dyDescent="0.25">
      <c r="A9" s="42" t="s">
        <v>1475</v>
      </c>
      <c r="C9" s="42" t="s">
        <v>1349</v>
      </c>
      <c r="D9" s="42" t="s">
        <v>1246</v>
      </c>
      <c r="E9" s="4">
        <v>2565</v>
      </c>
      <c r="F9" s="42" t="s">
        <v>502</v>
      </c>
      <c r="G9" s="42" t="s">
        <v>478</v>
      </c>
      <c r="H9" s="42" t="s">
        <v>1238</v>
      </c>
      <c r="I9" s="42" t="s">
        <v>1190</v>
      </c>
      <c r="J9" s="42" t="s">
        <v>1191</v>
      </c>
      <c r="L9" s="42" t="s">
        <v>1380</v>
      </c>
      <c r="M9" s="42" t="s">
        <v>1406</v>
      </c>
      <c r="N9" s="42" t="s">
        <v>1474</v>
      </c>
    </row>
    <row r="10" spans="1:14" x14ac:dyDescent="0.25">
      <c r="A10" s="42" t="s">
        <v>1473</v>
      </c>
      <c r="C10" s="42" t="s">
        <v>1350</v>
      </c>
      <c r="D10" s="42" t="s">
        <v>1246</v>
      </c>
      <c r="E10" s="4">
        <v>2565</v>
      </c>
      <c r="F10" s="42" t="s">
        <v>1184</v>
      </c>
      <c r="G10" s="42" t="s">
        <v>776</v>
      </c>
      <c r="H10" s="42" t="s">
        <v>1238</v>
      </c>
      <c r="I10" s="42" t="s">
        <v>1190</v>
      </c>
      <c r="J10" s="42" t="s">
        <v>1191</v>
      </c>
      <c r="L10" s="42" t="s">
        <v>1380</v>
      </c>
      <c r="M10" s="42" t="s">
        <v>1406</v>
      </c>
      <c r="N10" s="42" t="s">
        <v>1472</v>
      </c>
    </row>
    <row r="11" spans="1:14" x14ac:dyDescent="0.25">
      <c r="A11" s="42" t="s">
        <v>1471</v>
      </c>
      <c r="C11" s="42" t="s">
        <v>1351</v>
      </c>
      <c r="D11" s="42" t="s">
        <v>1246</v>
      </c>
      <c r="E11" s="4">
        <v>2565</v>
      </c>
      <c r="F11" s="42" t="s">
        <v>684</v>
      </c>
      <c r="G11" s="42" t="s">
        <v>684</v>
      </c>
      <c r="H11" s="42" t="s">
        <v>1238</v>
      </c>
      <c r="I11" s="42" t="s">
        <v>1190</v>
      </c>
      <c r="J11" s="42" t="s">
        <v>1191</v>
      </c>
      <c r="L11" s="42" t="s">
        <v>1380</v>
      </c>
      <c r="M11" s="42" t="s">
        <v>1406</v>
      </c>
      <c r="N11" s="42" t="s">
        <v>1470</v>
      </c>
    </row>
    <row r="12" spans="1:14" x14ac:dyDescent="0.25">
      <c r="A12" s="42" t="s">
        <v>1469</v>
      </c>
      <c r="C12" s="42" t="s">
        <v>1180</v>
      </c>
      <c r="D12" s="42" t="s">
        <v>1246</v>
      </c>
      <c r="E12" s="4">
        <v>2565</v>
      </c>
      <c r="F12" s="42" t="s">
        <v>450</v>
      </c>
      <c r="G12" s="42" t="s">
        <v>70</v>
      </c>
      <c r="H12" s="42" t="s">
        <v>1204</v>
      </c>
      <c r="I12" s="42" t="s">
        <v>1188</v>
      </c>
      <c r="J12" s="42" t="s">
        <v>453</v>
      </c>
      <c r="L12" s="42" t="s">
        <v>1380</v>
      </c>
      <c r="M12" s="42" t="s">
        <v>1406</v>
      </c>
      <c r="N12" s="42" t="s">
        <v>1468</v>
      </c>
    </row>
    <row r="13" spans="1:14" x14ac:dyDescent="0.25">
      <c r="A13" s="42" t="s">
        <v>1467</v>
      </c>
      <c r="C13" s="42" t="s">
        <v>1341</v>
      </c>
      <c r="D13" s="42" t="s">
        <v>1246</v>
      </c>
      <c r="E13" s="4">
        <v>2565</v>
      </c>
      <c r="F13" s="42" t="s">
        <v>450</v>
      </c>
      <c r="G13" s="42" t="s">
        <v>70</v>
      </c>
      <c r="H13" s="42" t="s">
        <v>1204</v>
      </c>
      <c r="I13" s="42" t="s">
        <v>1188</v>
      </c>
      <c r="J13" s="42" t="s">
        <v>453</v>
      </c>
      <c r="L13" s="42" t="s">
        <v>1380</v>
      </c>
      <c r="M13" s="42" t="s">
        <v>1406</v>
      </c>
      <c r="N13" s="42" t="s">
        <v>1466</v>
      </c>
    </row>
    <row r="14" spans="1:14" x14ac:dyDescent="0.25">
      <c r="A14" s="42" t="s">
        <v>1465</v>
      </c>
      <c r="C14" s="42" t="s">
        <v>1352</v>
      </c>
      <c r="D14" s="42" t="s">
        <v>1246</v>
      </c>
      <c r="E14" s="4">
        <v>2565</v>
      </c>
      <c r="F14" s="42" t="s">
        <v>684</v>
      </c>
      <c r="G14" s="42" t="s">
        <v>365</v>
      </c>
      <c r="H14" s="42" t="s">
        <v>1238</v>
      </c>
      <c r="I14" s="42" t="s">
        <v>1190</v>
      </c>
      <c r="J14" s="42" t="s">
        <v>1191</v>
      </c>
      <c r="L14" s="42" t="s">
        <v>1380</v>
      </c>
      <c r="M14" s="42" t="s">
        <v>1406</v>
      </c>
      <c r="N14" s="42" t="s">
        <v>1464</v>
      </c>
    </row>
    <row r="15" spans="1:14" x14ac:dyDescent="0.25">
      <c r="A15" s="42" t="s">
        <v>1463</v>
      </c>
      <c r="C15" s="42" t="s">
        <v>1353</v>
      </c>
      <c r="D15" s="42" t="s">
        <v>1246</v>
      </c>
      <c r="E15" s="4">
        <v>2565</v>
      </c>
      <c r="F15" s="42" t="s">
        <v>684</v>
      </c>
      <c r="G15" s="42" t="s">
        <v>684</v>
      </c>
      <c r="H15" s="42" t="s">
        <v>1238</v>
      </c>
      <c r="I15" s="42" t="s">
        <v>1190</v>
      </c>
      <c r="J15" s="42" t="s">
        <v>1191</v>
      </c>
      <c r="L15" s="42" t="s">
        <v>1380</v>
      </c>
      <c r="M15" s="42" t="s">
        <v>1406</v>
      </c>
      <c r="N15" s="42" t="s">
        <v>1462</v>
      </c>
    </row>
    <row r="16" spans="1:14" x14ac:dyDescent="0.25">
      <c r="A16" s="42" t="s">
        <v>1461</v>
      </c>
      <c r="C16" s="42" t="s">
        <v>1354</v>
      </c>
      <c r="D16" s="42" t="s">
        <v>1246</v>
      </c>
      <c r="E16" s="4">
        <v>2565</v>
      </c>
      <c r="F16" s="42" t="s">
        <v>450</v>
      </c>
      <c r="G16" s="42" t="s">
        <v>470</v>
      </c>
      <c r="H16" s="42" t="s">
        <v>1237</v>
      </c>
      <c r="I16" s="42" t="s">
        <v>1188</v>
      </c>
      <c r="J16" s="42" t="s">
        <v>453</v>
      </c>
      <c r="L16" s="42" t="s">
        <v>1390</v>
      </c>
      <c r="M16" s="42" t="s">
        <v>1425</v>
      </c>
      <c r="N16" s="42" t="s">
        <v>1460</v>
      </c>
    </row>
    <row r="17" spans="1:14" x14ac:dyDescent="0.25">
      <c r="A17" s="42" t="s">
        <v>1459</v>
      </c>
      <c r="C17" s="42" t="s">
        <v>1355</v>
      </c>
      <c r="D17" s="42" t="s">
        <v>1246</v>
      </c>
      <c r="E17" s="4">
        <v>2565</v>
      </c>
      <c r="F17" s="42" t="s">
        <v>606</v>
      </c>
      <c r="G17" s="42" t="s">
        <v>365</v>
      </c>
      <c r="H17" s="42" t="s">
        <v>1219</v>
      </c>
      <c r="I17" s="42" t="s">
        <v>1189</v>
      </c>
      <c r="J17" s="42" t="s">
        <v>344</v>
      </c>
      <c r="L17" s="42" t="s">
        <v>1390</v>
      </c>
      <c r="M17" s="42" t="s">
        <v>1419</v>
      </c>
      <c r="N17" s="42" t="s">
        <v>1458</v>
      </c>
    </row>
    <row r="18" spans="1:14" x14ac:dyDescent="0.25">
      <c r="A18" s="42" t="s">
        <v>1457</v>
      </c>
      <c r="C18" s="42" t="s">
        <v>1356</v>
      </c>
      <c r="D18" s="42" t="s">
        <v>1246</v>
      </c>
      <c r="E18" s="4">
        <v>2565</v>
      </c>
      <c r="F18" s="42" t="s">
        <v>450</v>
      </c>
      <c r="G18" s="42" t="s">
        <v>70</v>
      </c>
      <c r="H18" s="42" t="s">
        <v>1212</v>
      </c>
      <c r="I18" s="42" t="s">
        <v>1190</v>
      </c>
      <c r="J18" s="42" t="s">
        <v>1191</v>
      </c>
      <c r="K18" s="42" t="s">
        <v>653</v>
      </c>
      <c r="L18" s="42" t="s">
        <v>1376</v>
      </c>
      <c r="M18" s="42" t="s">
        <v>1436</v>
      </c>
      <c r="N18" s="42" t="s">
        <v>1456</v>
      </c>
    </row>
    <row r="19" spans="1:14" x14ac:dyDescent="0.25">
      <c r="A19" s="42" t="s">
        <v>1455</v>
      </c>
      <c r="C19" s="42" t="s">
        <v>1357</v>
      </c>
      <c r="D19" s="42" t="s">
        <v>1246</v>
      </c>
      <c r="E19" s="4">
        <v>2565</v>
      </c>
      <c r="F19" s="42" t="s">
        <v>450</v>
      </c>
      <c r="G19" s="42" t="s">
        <v>70</v>
      </c>
      <c r="H19" s="42" t="s">
        <v>1212</v>
      </c>
      <c r="I19" s="42" t="s">
        <v>1190</v>
      </c>
      <c r="J19" s="42" t="s">
        <v>1191</v>
      </c>
      <c r="L19" s="42" t="s">
        <v>1385</v>
      </c>
      <c r="M19" s="42" t="s">
        <v>1454</v>
      </c>
      <c r="N19" s="42" t="s">
        <v>1453</v>
      </c>
    </row>
    <row r="20" spans="1:14" x14ac:dyDescent="0.25">
      <c r="A20" s="42" t="s">
        <v>1452</v>
      </c>
      <c r="C20" s="42" t="s">
        <v>1358</v>
      </c>
      <c r="D20" s="42" t="s">
        <v>1246</v>
      </c>
      <c r="E20" s="4">
        <v>2565</v>
      </c>
      <c r="F20" s="42" t="s">
        <v>450</v>
      </c>
      <c r="G20" s="42" t="s">
        <v>70</v>
      </c>
      <c r="H20" s="42" t="s">
        <v>1233</v>
      </c>
      <c r="I20" s="42" t="s">
        <v>1190</v>
      </c>
      <c r="J20" s="42" t="s">
        <v>1191</v>
      </c>
      <c r="L20" s="42" t="s">
        <v>1378</v>
      </c>
      <c r="M20" s="42" t="s">
        <v>1451</v>
      </c>
      <c r="N20" s="42" t="s">
        <v>1450</v>
      </c>
    </row>
    <row r="21" spans="1:14" x14ac:dyDescent="0.25">
      <c r="A21" s="42" t="s">
        <v>1449</v>
      </c>
      <c r="C21" s="42" t="s">
        <v>1359</v>
      </c>
      <c r="D21" s="42" t="s">
        <v>1246</v>
      </c>
      <c r="E21" s="4">
        <v>2565</v>
      </c>
      <c r="F21" s="42" t="s">
        <v>1183</v>
      </c>
      <c r="G21" s="42" t="s">
        <v>479</v>
      </c>
      <c r="H21" s="42" t="s">
        <v>1232</v>
      </c>
      <c r="I21" s="42" t="s">
        <v>1190</v>
      </c>
      <c r="J21" s="42" t="s">
        <v>1191</v>
      </c>
      <c r="K21" s="42" t="s">
        <v>653</v>
      </c>
      <c r="L21" s="42" t="s">
        <v>1376</v>
      </c>
      <c r="M21" s="42" t="s">
        <v>1436</v>
      </c>
      <c r="N21" s="42" t="s">
        <v>1448</v>
      </c>
    </row>
    <row r="22" spans="1:14" x14ac:dyDescent="0.25">
      <c r="A22" s="42" t="s">
        <v>1447</v>
      </c>
      <c r="C22" s="42" t="s">
        <v>1360</v>
      </c>
      <c r="D22" s="42" t="s">
        <v>1246</v>
      </c>
      <c r="E22" s="4">
        <v>2565</v>
      </c>
      <c r="F22" s="42" t="s">
        <v>478</v>
      </c>
      <c r="G22" s="42" t="s">
        <v>70</v>
      </c>
      <c r="H22" s="42" t="s">
        <v>1232</v>
      </c>
      <c r="I22" s="42" t="s">
        <v>1190</v>
      </c>
      <c r="J22" s="42" t="s">
        <v>1191</v>
      </c>
      <c r="L22" s="42" t="s">
        <v>1376</v>
      </c>
      <c r="M22" s="42" t="s">
        <v>1436</v>
      </c>
      <c r="N22" s="42" t="s">
        <v>1446</v>
      </c>
    </row>
    <row r="23" spans="1:14" x14ac:dyDescent="0.25">
      <c r="A23" s="42" t="s">
        <v>1445</v>
      </c>
      <c r="C23" s="42" t="s">
        <v>1361</v>
      </c>
      <c r="D23" s="42" t="s">
        <v>1246</v>
      </c>
      <c r="E23" s="4">
        <v>2565</v>
      </c>
      <c r="F23" s="42" t="s">
        <v>644</v>
      </c>
      <c r="G23" s="42" t="s">
        <v>644</v>
      </c>
      <c r="H23" s="42" t="s">
        <v>1238</v>
      </c>
      <c r="I23" s="42" t="s">
        <v>1190</v>
      </c>
      <c r="J23" s="42" t="s">
        <v>1191</v>
      </c>
      <c r="L23" s="42" t="s">
        <v>1380</v>
      </c>
      <c r="M23" s="42" t="s">
        <v>1444</v>
      </c>
      <c r="N23" s="42" t="s">
        <v>1443</v>
      </c>
    </row>
    <row r="24" spans="1:14" x14ac:dyDescent="0.25">
      <c r="A24" s="42" t="s">
        <v>1442</v>
      </c>
      <c r="C24" s="42" t="s">
        <v>1362</v>
      </c>
      <c r="D24" s="42" t="s">
        <v>1246</v>
      </c>
      <c r="E24" s="4">
        <v>2565</v>
      </c>
      <c r="F24" s="42" t="s">
        <v>450</v>
      </c>
      <c r="G24" s="42" t="s">
        <v>478</v>
      </c>
      <c r="H24" s="42" t="s">
        <v>1373</v>
      </c>
      <c r="I24" s="42" t="s">
        <v>1190</v>
      </c>
      <c r="J24" s="42" t="s">
        <v>1191</v>
      </c>
      <c r="L24" s="42" t="s">
        <v>1385</v>
      </c>
      <c r="M24" s="42" t="s">
        <v>1441</v>
      </c>
      <c r="N24" s="42" t="s">
        <v>1440</v>
      </c>
    </row>
    <row r="25" spans="1:14" x14ac:dyDescent="0.25">
      <c r="A25" s="42" t="s">
        <v>1439</v>
      </c>
      <c r="C25" s="42" t="s">
        <v>1363</v>
      </c>
      <c r="D25" s="42" t="s">
        <v>1246</v>
      </c>
      <c r="E25" s="4">
        <v>2565</v>
      </c>
      <c r="F25" s="42" t="s">
        <v>450</v>
      </c>
      <c r="G25" s="42" t="s">
        <v>70</v>
      </c>
      <c r="H25" s="42" t="s">
        <v>1370</v>
      </c>
      <c r="I25" s="42" t="s">
        <v>1190</v>
      </c>
      <c r="J25" s="42" t="s">
        <v>1191</v>
      </c>
      <c r="K25" s="42" t="s">
        <v>653</v>
      </c>
      <c r="L25" s="42" t="s">
        <v>1376</v>
      </c>
      <c r="M25" s="42" t="s">
        <v>1416</v>
      </c>
      <c r="N25" s="42" t="s">
        <v>1438</v>
      </c>
    </row>
    <row r="26" spans="1:14" x14ac:dyDescent="0.25">
      <c r="A26" s="42" t="s">
        <v>1437</v>
      </c>
      <c r="C26" s="42" t="s">
        <v>1364</v>
      </c>
      <c r="D26" s="42" t="s">
        <v>1246</v>
      </c>
      <c r="E26" s="4">
        <v>2565</v>
      </c>
      <c r="F26" s="42" t="s">
        <v>450</v>
      </c>
      <c r="G26" s="42" t="s">
        <v>70</v>
      </c>
      <c r="H26" s="42" t="s">
        <v>1370</v>
      </c>
      <c r="I26" s="42" t="s">
        <v>1190</v>
      </c>
      <c r="J26" s="42" t="s">
        <v>1191</v>
      </c>
      <c r="K26" s="42" t="s">
        <v>653</v>
      </c>
      <c r="L26" s="42" t="s">
        <v>1376</v>
      </c>
      <c r="M26" s="42" t="s">
        <v>1436</v>
      </c>
      <c r="N26" s="42" t="s">
        <v>1435</v>
      </c>
    </row>
    <row r="27" spans="1:14" x14ac:dyDescent="0.25">
      <c r="A27" s="42" t="s">
        <v>1434</v>
      </c>
      <c r="C27" s="42" t="s">
        <v>1223</v>
      </c>
      <c r="D27" s="42" t="s">
        <v>1246</v>
      </c>
      <c r="E27" s="4">
        <v>2565</v>
      </c>
      <c r="F27" s="42" t="s">
        <v>450</v>
      </c>
      <c r="G27" s="42" t="s">
        <v>70</v>
      </c>
      <c r="H27" s="42" t="s">
        <v>1240</v>
      </c>
      <c r="I27" s="42" t="s">
        <v>1193</v>
      </c>
      <c r="J27" s="42" t="s">
        <v>453</v>
      </c>
      <c r="L27" s="42" t="s">
        <v>1376</v>
      </c>
      <c r="M27" s="42" t="s">
        <v>1416</v>
      </c>
      <c r="N27" s="42" t="s">
        <v>1433</v>
      </c>
    </row>
    <row r="28" spans="1:14" x14ac:dyDescent="0.25">
      <c r="A28" s="42" t="s">
        <v>1432</v>
      </c>
      <c r="C28" s="42" t="s">
        <v>1223</v>
      </c>
      <c r="D28" s="42" t="s">
        <v>1246</v>
      </c>
      <c r="E28" s="4">
        <v>2565</v>
      </c>
      <c r="F28" s="42" t="s">
        <v>450</v>
      </c>
      <c r="G28" s="42" t="s">
        <v>70</v>
      </c>
      <c r="H28" s="42" t="s">
        <v>1239</v>
      </c>
      <c r="I28" s="42" t="s">
        <v>1193</v>
      </c>
      <c r="J28" s="42" t="s">
        <v>453</v>
      </c>
      <c r="L28" s="42" t="s">
        <v>1376</v>
      </c>
      <c r="M28" s="42" t="s">
        <v>1416</v>
      </c>
      <c r="N28" s="42" t="s">
        <v>1431</v>
      </c>
    </row>
    <row r="29" spans="1:14" x14ac:dyDescent="0.25">
      <c r="A29" s="42" t="s">
        <v>1430</v>
      </c>
      <c r="C29" s="42" t="s">
        <v>1223</v>
      </c>
      <c r="D29" s="42" t="s">
        <v>1246</v>
      </c>
      <c r="E29" s="4">
        <v>2565</v>
      </c>
      <c r="F29" s="42" t="s">
        <v>450</v>
      </c>
      <c r="G29" s="42" t="s">
        <v>70</v>
      </c>
      <c r="H29" s="42" t="s">
        <v>1374</v>
      </c>
      <c r="I29" s="42" t="s">
        <v>1193</v>
      </c>
      <c r="J29" s="42" t="s">
        <v>453</v>
      </c>
      <c r="L29" s="42" t="s">
        <v>1376</v>
      </c>
      <c r="M29" s="42" t="s">
        <v>1416</v>
      </c>
      <c r="N29" s="42" t="s">
        <v>1429</v>
      </c>
    </row>
    <row r="30" spans="1:14" x14ac:dyDescent="0.25">
      <c r="A30" s="42" t="s">
        <v>1428</v>
      </c>
      <c r="C30" s="42" t="s">
        <v>1223</v>
      </c>
      <c r="D30" s="42" t="s">
        <v>1246</v>
      </c>
      <c r="E30" s="4">
        <v>2565</v>
      </c>
      <c r="F30" s="42" t="s">
        <v>450</v>
      </c>
      <c r="G30" s="42" t="s">
        <v>70</v>
      </c>
      <c r="H30" s="42" t="s">
        <v>1241</v>
      </c>
      <c r="I30" s="42" t="s">
        <v>1193</v>
      </c>
      <c r="J30" s="42" t="s">
        <v>453</v>
      </c>
      <c r="L30" s="42" t="s">
        <v>1376</v>
      </c>
      <c r="M30" s="42" t="s">
        <v>1416</v>
      </c>
      <c r="N30" s="42" t="s">
        <v>1427</v>
      </c>
    </row>
    <row r="31" spans="1:14" x14ac:dyDescent="0.25">
      <c r="A31" s="42" t="s">
        <v>1426</v>
      </c>
      <c r="C31" s="42" t="s">
        <v>1365</v>
      </c>
      <c r="D31" s="42" t="s">
        <v>1246</v>
      </c>
      <c r="E31" s="4">
        <v>2565</v>
      </c>
      <c r="F31" s="42" t="s">
        <v>450</v>
      </c>
      <c r="G31" s="42" t="s">
        <v>70</v>
      </c>
      <c r="H31" s="42" t="s">
        <v>1375</v>
      </c>
      <c r="I31" s="42" t="s">
        <v>1190</v>
      </c>
      <c r="J31" s="42" t="s">
        <v>1191</v>
      </c>
      <c r="K31" s="42" t="s">
        <v>653</v>
      </c>
      <c r="L31" s="42" t="s">
        <v>1390</v>
      </c>
      <c r="M31" s="42" t="s">
        <v>1425</v>
      </c>
      <c r="N31" s="42" t="s">
        <v>1424</v>
      </c>
    </row>
    <row r="32" spans="1:14" x14ac:dyDescent="0.25">
      <c r="A32" s="42" t="s">
        <v>1423</v>
      </c>
      <c r="C32" s="42" t="s">
        <v>1366</v>
      </c>
      <c r="D32" s="42" t="s">
        <v>1246</v>
      </c>
      <c r="E32" s="4">
        <v>2565</v>
      </c>
      <c r="F32" s="42" t="s">
        <v>450</v>
      </c>
      <c r="G32" s="42" t="s">
        <v>70</v>
      </c>
      <c r="H32" s="42" t="s">
        <v>1375</v>
      </c>
      <c r="I32" s="42" t="s">
        <v>1190</v>
      </c>
      <c r="J32" s="42" t="s">
        <v>1191</v>
      </c>
      <c r="K32" s="42" t="s">
        <v>653</v>
      </c>
      <c r="L32" s="42" t="s">
        <v>1378</v>
      </c>
      <c r="M32" s="42" t="s">
        <v>1422</v>
      </c>
      <c r="N32" s="42" t="s">
        <v>1421</v>
      </c>
    </row>
    <row r="33" spans="1:14" x14ac:dyDescent="0.25">
      <c r="A33" s="42" t="s">
        <v>1420</v>
      </c>
      <c r="C33" s="42" t="s">
        <v>1367</v>
      </c>
      <c r="D33" s="42" t="s">
        <v>1246</v>
      </c>
      <c r="E33" s="4">
        <v>2565</v>
      </c>
      <c r="F33" s="42" t="s">
        <v>450</v>
      </c>
      <c r="G33" s="42" t="s">
        <v>70</v>
      </c>
      <c r="H33" s="42" t="s">
        <v>451</v>
      </c>
      <c r="I33" s="42" t="s">
        <v>452</v>
      </c>
      <c r="J33" s="42" t="s">
        <v>453</v>
      </c>
      <c r="L33" s="42" t="s">
        <v>1390</v>
      </c>
      <c r="M33" s="42" t="s">
        <v>1419</v>
      </c>
      <c r="N33" s="42" t="s">
        <v>1418</v>
      </c>
    </row>
    <row r="34" spans="1:14" x14ac:dyDescent="0.25">
      <c r="A34" s="42" t="s">
        <v>1417</v>
      </c>
      <c r="C34" s="42" t="s">
        <v>1368</v>
      </c>
      <c r="D34" s="42" t="s">
        <v>1246</v>
      </c>
      <c r="E34" s="4">
        <v>2565</v>
      </c>
      <c r="F34" s="42" t="s">
        <v>501</v>
      </c>
      <c r="G34" s="42" t="s">
        <v>70</v>
      </c>
      <c r="H34" s="42" t="s">
        <v>1232</v>
      </c>
      <c r="I34" s="42" t="s">
        <v>1190</v>
      </c>
      <c r="J34" s="42" t="s">
        <v>1191</v>
      </c>
      <c r="K34" s="42" t="s">
        <v>653</v>
      </c>
      <c r="L34" s="42" t="s">
        <v>1376</v>
      </c>
      <c r="M34" s="42" t="s">
        <v>1416</v>
      </c>
      <c r="N34" s="42" t="s">
        <v>1415</v>
      </c>
    </row>
    <row r="35" spans="1:14" x14ac:dyDescent="0.25">
      <c r="A35" s="42" t="s">
        <v>1414</v>
      </c>
      <c r="C35" s="42" t="s">
        <v>1413</v>
      </c>
      <c r="D35" s="42" t="s">
        <v>1246</v>
      </c>
      <c r="E35" s="4">
        <v>2565</v>
      </c>
      <c r="F35" s="42" t="s">
        <v>783</v>
      </c>
      <c r="G35" s="42" t="s">
        <v>783</v>
      </c>
      <c r="H35" s="42" t="s">
        <v>1238</v>
      </c>
      <c r="I35" s="42" t="s">
        <v>1190</v>
      </c>
      <c r="J35" s="42" t="s">
        <v>1191</v>
      </c>
      <c r="L35" s="42" t="s">
        <v>1380</v>
      </c>
      <c r="M35" s="42" t="s">
        <v>1406</v>
      </c>
      <c r="N35" s="42" t="s">
        <v>1412</v>
      </c>
    </row>
    <row r="36" spans="1:14" x14ac:dyDescent="0.25">
      <c r="A36" s="42" t="s">
        <v>1411</v>
      </c>
      <c r="C36" s="42" t="s">
        <v>1410</v>
      </c>
      <c r="D36" s="42" t="s">
        <v>1246</v>
      </c>
      <c r="E36" s="4">
        <v>2565</v>
      </c>
      <c r="F36" s="42" t="s">
        <v>783</v>
      </c>
      <c r="G36" s="42" t="s">
        <v>783</v>
      </c>
      <c r="H36" s="42" t="s">
        <v>1238</v>
      </c>
      <c r="I36" s="42" t="s">
        <v>1190</v>
      </c>
      <c r="J36" s="42" t="s">
        <v>1191</v>
      </c>
      <c r="L36" s="42" t="s">
        <v>1380</v>
      </c>
      <c r="M36" s="42" t="s">
        <v>1406</v>
      </c>
      <c r="N36" s="42" t="s">
        <v>1409</v>
      </c>
    </row>
    <row r="37" spans="1:14" x14ac:dyDescent="0.25">
      <c r="A37" s="42" t="s">
        <v>1408</v>
      </c>
      <c r="C37" s="42" t="s">
        <v>1407</v>
      </c>
      <c r="D37" s="42" t="s">
        <v>1246</v>
      </c>
      <c r="E37" s="4">
        <v>2565</v>
      </c>
      <c r="F37" s="42" t="s">
        <v>1187</v>
      </c>
      <c r="G37" s="42" t="s">
        <v>1183</v>
      </c>
      <c r="H37" s="42" t="s">
        <v>1238</v>
      </c>
      <c r="I37" s="42" t="s">
        <v>1190</v>
      </c>
      <c r="J37" s="42" t="s">
        <v>1191</v>
      </c>
      <c r="L37" s="42" t="s">
        <v>1380</v>
      </c>
      <c r="M37" s="42" t="s">
        <v>1406</v>
      </c>
      <c r="N37" s="42" t="s">
        <v>1405</v>
      </c>
    </row>
    <row r="38" spans="1:14" hidden="1" x14ac:dyDescent="0.25">
      <c r="A38" s="42" t="s">
        <v>1499</v>
      </c>
      <c r="C38" s="42" t="s">
        <v>1498</v>
      </c>
      <c r="D38" s="42" t="s">
        <v>1246</v>
      </c>
      <c r="E38" s="4">
        <v>2566</v>
      </c>
      <c r="F38" s="42" t="s">
        <v>470</v>
      </c>
      <c r="G38" s="42" t="s">
        <v>497</v>
      </c>
      <c r="H38" s="42" t="s">
        <v>1497</v>
      </c>
      <c r="I38" s="42" t="s">
        <v>1193</v>
      </c>
      <c r="J38" s="42" t="s">
        <v>453</v>
      </c>
      <c r="K38" s="42" t="s">
        <v>890</v>
      </c>
      <c r="L38" s="42" t="s">
        <v>1376</v>
      </c>
      <c r="M38" s="42" t="s">
        <v>1416</v>
      </c>
      <c r="N38" s="42" t="s">
        <v>1496</v>
      </c>
    </row>
    <row r="39" spans="1:14" hidden="1" x14ac:dyDescent="0.25">
      <c r="A39" s="42" t="s">
        <v>1495</v>
      </c>
      <c r="C39" s="42" t="s">
        <v>1494</v>
      </c>
      <c r="D39" s="42" t="s">
        <v>1246</v>
      </c>
      <c r="E39" s="4">
        <v>2566</v>
      </c>
      <c r="F39" s="42" t="s">
        <v>470</v>
      </c>
      <c r="G39" s="42" t="s">
        <v>1493</v>
      </c>
      <c r="H39" s="42" t="s">
        <v>366</v>
      </c>
      <c r="I39" s="42" t="s">
        <v>1188</v>
      </c>
      <c r="J39" s="42" t="s">
        <v>453</v>
      </c>
      <c r="K39" s="42" t="s">
        <v>890</v>
      </c>
      <c r="L39" s="42" t="s">
        <v>1378</v>
      </c>
      <c r="M39" s="42" t="s">
        <v>1451</v>
      </c>
      <c r="N39" s="42" t="s">
        <v>1492</v>
      </c>
    </row>
    <row r="40" spans="1:14" x14ac:dyDescent="0.25">
      <c r="A40" s="42" t="s">
        <v>1491</v>
      </c>
      <c r="C40" s="42" t="s">
        <v>1341</v>
      </c>
      <c r="D40" s="42" t="s">
        <v>1246</v>
      </c>
      <c r="E40" s="4">
        <v>2566</v>
      </c>
      <c r="F40" s="42" t="s">
        <v>470</v>
      </c>
      <c r="G40" s="42" t="s">
        <v>497</v>
      </c>
      <c r="H40" s="42" t="s">
        <v>1204</v>
      </c>
      <c r="I40" s="42" t="s">
        <v>1188</v>
      </c>
      <c r="J40" s="42" t="s">
        <v>453</v>
      </c>
      <c r="K40" s="42" t="s">
        <v>881</v>
      </c>
      <c r="L40" s="42" t="s">
        <v>1380</v>
      </c>
      <c r="M40" s="42" t="s">
        <v>1406</v>
      </c>
      <c r="N40" s="42" t="s">
        <v>1490</v>
      </c>
    </row>
  </sheetData>
  <autoFilter ref="C2:N40" xr:uid="{0DF1B1BA-012D-4101-B717-EE3F0699135B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93"/>
  <sheetViews>
    <sheetView zoomScale="60" zoomScaleNormal="60" workbookViewId="0">
      <pane ySplit="9" topLeftCell="A10" activePane="bottomLeft" state="frozen"/>
      <selection activeCell="B1" sqref="B1"/>
      <selection pane="bottomLeft" activeCell="S14" sqref="S14"/>
    </sheetView>
  </sheetViews>
  <sheetFormatPr defaultColWidth="9.140625" defaultRowHeight="21" x14ac:dyDescent="0.35"/>
  <cols>
    <col min="1" max="1" width="66.7109375" style="9" customWidth="1"/>
    <col min="2" max="2" width="66.7109375" style="9" hidden="1" customWidth="1"/>
    <col min="3" max="3" width="54" style="9" hidden="1" customWidth="1"/>
    <col min="4" max="4" width="14.140625" style="9" customWidth="1"/>
    <col min="5" max="5" width="14.7109375" style="8" customWidth="1"/>
    <col min="6" max="6" width="16.28515625" style="9" customWidth="1"/>
    <col min="7" max="7" width="31" style="9" customWidth="1"/>
    <col min="8" max="10" width="54" style="9" customWidth="1"/>
    <col min="11" max="11" width="54" style="55" customWidth="1"/>
    <col min="12" max="12" width="16.28515625" style="56" customWidth="1"/>
    <col min="13" max="13" width="20.28515625" style="9" hidden="1" customWidth="1"/>
    <col min="14" max="14" width="0" style="9" hidden="1" customWidth="1"/>
    <col min="15" max="16384" width="9.140625" style="9"/>
  </cols>
  <sheetData>
    <row r="1" spans="1:14" x14ac:dyDescent="0.35">
      <c r="A1" s="43" t="s">
        <v>1393</v>
      </c>
      <c r="B1" s="43"/>
    </row>
    <row r="8" spans="1:14" x14ac:dyDescent="0.35">
      <c r="A8" s="7"/>
      <c r="B8" s="7"/>
      <c r="C8" s="7"/>
      <c r="D8" s="7"/>
      <c r="F8" s="7"/>
      <c r="G8" s="7"/>
      <c r="H8" s="7"/>
      <c r="I8" s="7"/>
      <c r="J8" s="7"/>
      <c r="K8" s="58"/>
      <c r="M8" s="7"/>
    </row>
    <row r="9" spans="1:14" ht="21.75" thickBot="1" x14ac:dyDescent="0.4">
      <c r="A9" s="11" t="s">
        <v>3</v>
      </c>
      <c r="B9" s="11" t="s">
        <v>3</v>
      </c>
      <c r="C9" s="11" t="s">
        <v>7</v>
      </c>
      <c r="D9" s="12" t="s">
        <v>1178</v>
      </c>
      <c r="E9" s="11" t="s">
        <v>14</v>
      </c>
      <c r="F9" s="11" t="s">
        <v>15</v>
      </c>
      <c r="G9" s="11" t="s">
        <v>18</v>
      </c>
      <c r="H9" s="11" t="s">
        <v>19</v>
      </c>
      <c r="I9" s="11" t="s">
        <v>20</v>
      </c>
      <c r="J9" s="11" t="s">
        <v>21</v>
      </c>
      <c r="K9" s="54" t="s">
        <v>22</v>
      </c>
      <c r="L9" s="59" t="s">
        <v>23</v>
      </c>
      <c r="M9" s="9" t="s">
        <v>1500</v>
      </c>
    </row>
    <row r="10" spans="1:14" ht="21.75" thickBot="1" x14ac:dyDescent="0.4">
      <c r="A10" s="44" t="s">
        <v>1256</v>
      </c>
      <c r="B10" s="45" t="s">
        <v>1256</v>
      </c>
      <c r="C10" s="9" t="s">
        <v>1246</v>
      </c>
      <c r="D10" s="8">
        <v>2560</v>
      </c>
      <c r="E10" s="9" t="s">
        <v>1236</v>
      </c>
      <c r="F10" s="9" t="s">
        <v>365</v>
      </c>
      <c r="G10" s="9" t="s">
        <v>451</v>
      </c>
      <c r="H10" s="9" t="s">
        <v>452</v>
      </c>
      <c r="I10" s="9" t="s">
        <v>453</v>
      </c>
      <c r="K10" s="55" t="s">
        <v>1378</v>
      </c>
      <c r="L10" s="55" t="s">
        <v>1501</v>
      </c>
      <c r="N10" s="9" t="str">
        <f>IF(LEN(L10=11),_xlfn.CONCAT(K10,"F",RIGHT(L10,2)),L10)</f>
        <v>210201V04F04</v>
      </c>
    </row>
    <row r="11" spans="1:14" ht="21.75" thickBot="1" x14ac:dyDescent="0.4">
      <c r="A11" s="44" t="s">
        <v>1248</v>
      </c>
      <c r="B11" s="45" t="s">
        <v>1248</v>
      </c>
      <c r="C11" s="9" t="s">
        <v>1246</v>
      </c>
      <c r="D11" s="8">
        <v>2561</v>
      </c>
      <c r="E11" s="9" t="s">
        <v>1234</v>
      </c>
      <c r="F11" s="9" t="s">
        <v>82</v>
      </c>
      <c r="G11" s="9" t="s">
        <v>1199</v>
      </c>
      <c r="H11" s="9" t="s">
        <v>1227</v>
      </c>
      <c r="I11" s="9" t="s">
        <v>453</v>
      </c>
      <c r="K11" s="55" t="s">
        <v>1378</v>
      </c>
      <c r="L11" s="55" t="s">
        <v>1501</v>
      </c>
      <c r="N11" s="9" t="str">
        <f t="shared" ref="N11:N74" si="0">IF(LEN(L11=11),_xlfn.CONCAT(K11,"F",RIGHT(L11,2)),L11)</f>
        <v>210201V04F04</v>
      </c>
    </row>
    <row r="12" spans="1:14" ht="42.75" thickBot="1" x14ac:dyDescent="0.4">
      <c r="A12" s="44" t="s">
        <v>1252</v>
      </c>
      <c r="B12" s="45" t="s">
        <v>1252</v>
      </c>
      <c r="C12" s="9" t="s">
        <v>1246</v>
      </c>
      <c r="D12" s="8">
        <v>2561</v>
      </c>
      <c r="E12" s="9" t="s">
        <v>1228</v>
      </c>
      <c r="F12" s="9" t="s">
        <v>1228</v>
      </c>
      <c r="G12" s="9" t="s">
        <v>1238</v>
      </c>
      <c r="H12" s="9" t="s">
        <v>1190</v>
      </c>
      <c r="I12" s="9" t="s">
        <v>1191</v>
      </c>
      <c r="J12" s="9" t="s">
        <v>1503</v>
      </c>
      <c r="K12" s="55" t="s">
        <v>1380</v>
      </c>
      <c r="L12" s="55" t="s">
        <v>1406</v>
      </c>
      <c r="N12" s="9" t="str">
        <f t="shared" si="0"/>
        <v>210201V01F01</v>
      </c>
    </row>
    <row r="13" spans="1:14" ht="21.75" thickBot="1" x14ac:dyDescent="0.4">
      <c r="A13" s="44" t="s">
        <v>1254</v>
      </c>
      <c r="B13" s="45" t="s">
        <v>1254</v>
      </c>
      <c r="C13" s="9" t="s">
        <v>1246</v>
      </c>
      <c r="D13" s="8">
        <v>2561</v>
      </c>
      <c r="E13" s="9" t="s">
        <v>1234</v>
      </c>
      <c r="F13" s="9" t="s">
        <v>1234</v>
      </c>
      <c r="G13" s="9" t="s">
        <v>1238</v>
      </c>
      <c r="H13" s="9" t="s">
        <v>1190</v>
      </c>
      <c r="I13" s="9" t="s">
        <v>1191</v>
      </c>
      <c r="K13" s="55" t="s">
        <v>1380</v>
      </c>
      <c r="L13" s="55" t="s">
        <v>1406</v>
      </c>
      <c r="N13" s="9" t="str">
        <f t="shared" si="0"/>
        <v>210201V01F01</v>
      </c>
    </row>
    <row r="14" spans="1:14" ht="42.75" thickBot="1" x14ac:dyDescent="0.4">
      <c r="A14" s="44" t="s">
        <v>1258</v>
      </c>
      <c r="B14" s="45" t="s">
        <v>1258</v>
      </c>
      <c r="C14" s="9" t="s">
        <v>1246</v>
      </c>
      <c r="D14" s="8">
        <v>2561</v>
      </c>
      <c r="E14" s="9" t="s">
        <v>34</v>
      </c>
      <c r="F14" s="9" t="s">
        <v>44</v>
      </c>
      <c r="G14" s="9" t="s">
        <v>1233</v>
      </c>
      <c r="H14" s="9" t="s">
        <v>1190</v>
      </c>
      <c r="I14" s="9" t="s">
        <v>1191</v>
      </c>
      <c r="J14" s="9" t="s">
        <v>653</v>
      </c>
      <c r="K14" s="55" t="s">
        <v>1378</v>
      </c>
      <c r="L14" s="55" t="s">
        <v>1451</v>
      </c>
      <c r="N14" s="9" t="str">
        <f t="shared" si="0"/>
        <v>210201V04F01</v>
      </c>
    </row>
    <row r="15" spans="1:14" ht="21.75" thickBot="1" x14ac:dyDescent="0.4">
      <c r="A15" s="44" t="s">
        <v>1259</v>
      </c>
      <c r="B15" s="45" t="s">
        <v>1259</v>
      </c>
      <c r="C15" s="9" t="s">
        <v>1246</v>
      </c>
      <c r="D15" s="8">
        <v>2561</v>
      </c>
      <c r="E15" s="9" t="s">
        <v>34</v>
      </c>
      <c r="F15" s="9" t="s">
        <v>1226</v>
      </c>
      <c r="G15" s="9" t="s">
        <v>1238</v>
      </c>
      <c r="H15" s="9" t="s">
        <v>1190</v>
      </c>
      <c r="I15" s="9" t="s">
        <v>1191</v>
      </c>
      <c r="K15" s="55" t="s">
        <v>1380</v>
      </c>
      <c r="L15" s="55" t="s">
        <v>1406</v>
      </c>
      <c r="N15" s="9" t="str">
        <f t="shared" si="0"/>
        <v>210201V01F01</v>
      </c>
    </row>
    <row r="16" spans="1:14" ht="42.75" thickBot="1" x14ac:dyDescent="0.4">
      <c r="A16" s="44" t="s">
        <v>1262</v>
      </c>
      <c r="B16" s="45" t="s">
        <v>1262</v>
      </c>
      <c r="C16" s="9" t="s">
        <v>1246</v>
      </c>
      <c r="D16" s="8">
        <v>2561</v>
      </c>
      <c r="E16" s="9" t="s">
        <v>1229</v>
      </c>
      <c r="F16" s="9" t="s">
        <v>1230</v>
      </c>
      <c r="G16" s="9" t="s">
        <v>1194</v>
      </c>
      <c r="H16" s="9" t="s">
        <v>1190</v>
      </c>
      <c r="I16" s="9" t="s">
        <v>1191</v>
      </c>
      <c r="K16" s="55" t="s">
        <v>1380</v>
      </c>
      <c r="L16" s="55" t="s">
        <v>1406</v>
      </c>
      <c r="N16" s="9" t="str">
        <f t="shared" si="0"/>
        <v>210201V01F01</v>
      </c>
    </row>
    <row r="17" spans="1:14" ht="63.75" thickBot="1" x14ac:dyDescent="0.4">
      <c r="A17" s="44" t="s">
        <v>1263</v>
      </c>
      <c r="B17" s="45" t="s">
        <v>1263</v>
      </c>
      <c r="C17" s="9" t="s">
        <v>1246</v>
      </c>
      <c r="D17" s="8">
        <v>2561</v>
      </c>
      <c r="E17" s="9" t="s">
        <v>34</v>
      </c>
      <c r="F17" s="9" t="s">
        <v>70</v>
      </c>
      <c r="G17" s="9" t="s">
        <v>1233</v>
      </c>
      <c r="H17" s="9" t="s">
        <v>1190</v>
      </c>
      <c r="I17" s="9" t="s">
        <v>1191</v>
      </c>
      <c r="K17" s="55" t="s">
        <v>1378</v>
      </c>
      <c r="L17" s="55" t="s">
        <v>1502</v>
      </c>
      <c r="N17" s="9" t="str">
        <f t="shared" si="0"/>
        <v>210201V04F02</v>
      </c>
    </row>
    <row r="18" spans="1:14" ht="21.75" thickBot="1" x14ac:dyDescent="0.4">
      <c r="A18" s="44" t="s">
        <v>1269</v>
      </c>
      <c r="B18" s="45" t="s">
        <v>1269</v>
      </c>
      <c r="C18" s="9" t="s">
        <v>1246</v>
      </c>
      <c r="D18" s="8">
        <v>2561</v>
      </c>
      <c r="E18" s="9" t="s">
        <v>34</v>
      </c>
      <c r="F18" s="9" t="s">
        <v>70</v>
      </c>
      <c r="G18" s="9" t="s">
        <v>1233</v>
      </c>
      <c r="H18" s="9" t="s">
        <v>1190</v>
      </c>
      <c r="I18" s="9" t="s">
        <v>1191</v>
      </c>
      <c r="J18" s="9" t="s">
        <v>653</v>
      </c>
      <c r="K18" s="55" t="s">
        <v>1378</v>
      </c>
      <c r="L18" s="55" t="s">
        <v>1422</v>
      </c>
      <c r="N18" s="9" t="str">
        <f t="shared" si="0"/>
        <v>210201V04F03</v>
      </c>
    </row>
    <row r="19" spans="1:14" ht="21.75" thickBot="1" x14ac:dyDescent="0.4">
      <c r="A19" s="44" t="s">
        <v>1270</v>
      </c>
      <c r="B19" s="45" t="s">
        <v>1270</v>
      </c>
      <c r="C19" s="9" t="s">
        <v>1246</v>
      </c>
      <c r="D19" s="8">
        <v>2561</v>
      </c>
      <c r="E19" s="9" t="s">
        <v>34</v>
      </c>
      <c r="F19" s="9" t="s">
        <v>70</v>
      </c>
      <c r="G19" s="9" t="s">
        <v>1233</v>
      </c>
      <c r="H19" s="9" t="s">
        <v>1190</v>
      </c>
      <c r="I19" s="9" t="s">
        <v>1191</v>
      </c>
      <c r="J19" s="9" t="s">
        <v>653</v>
      </c>
      <c r="K19" s="55" t="s">
        <v>1385</v>
      </c>
      <c r="L19" s="55" t="s">
        <v>1441</v>
      </c>
      <c r="N19" s="9" t="str">
        <f t="shared" si="0"/>
        <v>210201V02F01</v>
      </c>
    </row>
    <row r="20" spans="1:14" ht="63.75" thickBot="1" x14ac:dyDescent="0.4">
      <c r="A20" s="44" t="s">
        <v>1278</v>
      </c>
      <c r="B20" s="45" t="s">
        <v>1278</v>
      </c>
      <c r="C20" s="9" t="s">
        <v>1246</v>
      </c>
      <c r="D20" s="8">
        <v>2561</v>
      </c>
      <c r="E20" s="9" t="s">
        <v>1231</v>
      </c>
      <c r="F20" s="9" t="s">
        <v>35</v>
      </c>
      <c r="G20" s="9" t="s">
        <v>1237</v>
      </c>
      <c r="H20" s="9" t="s">
        <v>1188</v>
      </c>
      <c r="I20" s="9" t="s">
        <v>453</v>
      </c>
      <c r="K20" s="55" t="s">
        <v>1380</v>
      </c>
      <c r="L20" s="55" t="s">
        <v>1406</v>
      </c>
      <c r="N20" s="9" t="str">
        <f t="shared" si="0"/>
        <v>210201V01F01</v>
      </c>
    </row>
    <row r="21" spans="1:14" ht="42.75" thickBot="1" x14ac:dyDescent="0.4">
      <c r="A21" s="44" t="s">
        <v>1279</v>
      </c>
      <c r="B21" s="45" t="s">
        <v>1279</v>
      </c>
      <c r="C21" s="9" t="s">
        <v>1246</v>
      </c>
      <c r="D21" s="8">
        <v>2561</v>
      </c>
      <c r="E21" s="9" t="s">
        <v>1231</v>
      </c>
      <c r="F21" s="9" t="s">
        <v>35</v>
      </c>
      <c r="G21" s="9" t="s">
        <v>1237</v>
      </c>
      <c r="H21" s="9" t="s">
        <v>1188</v>
      </c>
      <c r="I21" s="9" t="s">
        <v>453</v>
      </c>
      <c r="K21" s="55" t="s">
        <v>1380</v>
      </c>
      <c r="L21" s="55" t="s">
        <v>1406</v>
      </c>
      <c r="N21" s="9" t="str">
        <f t="shared" si="0"/>
        <v>210201V01F01</v>
      </c>
    </row>
    <row r="22" spans="1:14" ht="42.75" thickBot="1" x14ac:dyDescent="0.4">
      <c r="A22" s="44" t="s">
        <v>1280</v>
      </c>
      <c r="B22" s="45" t="s">
        <v>1280</v>
      </c>
      <c r="C22" s="9" t="s">
        <v>1246</v>
      </c>
      <c r="D22" s="8">
        <v>2561</v>
      </c>
      <c r="E22" s="9" t="s">
        <v>1231</v>
      </c>
      <c r="F22" s="9" t="s">
        <v>93</v>
      </c>
      <c r="G22" s="9" t="s">
        <v>1237</v>
      </c>
      <c r="H22" s="9" t="s">
        <v>1188</v>
      </c>
      <c r="I22" s="9" t="s">
        <v>453</v>
      </c>
      <c r="K22" s="55" t="s">
        <v>1380</v>
      </c>
      <c r="L22" s="55" t="s">
        <v>1406</v>
      </c>
      <c r="N22" s="9" t="str">
        <f t="shared" si="0"/>
        <v>210201V01F01</v>
      </c>
    </row>
    <row r="23" spans="1:14" ht="42.75" thickBot="1" x14ac:dyDescent="0.4">
      <c r="A23" s="44" t="s">
        <v>1281</v>
      </c>
      <c r="B23" s="45" t="s">
        <v>1281</v>
      </c>
      <c r="C23" s="9" t="s">
        <v>1246</v>
      </c>
      <c r="D23" s="8">
        <v>2561</v>
      </c>
      <c r="E23" s="9" t="s">
        <v>34</v>
      </c>
      <c r="F23" s="9" t="s">
        <v>70</v>
      </c>
      <c r="G23" s="9" t="s">
        <v>1205</v>
      </c>
      <c r="H23" s="9" t="s">
        <v>1188</v>
      </c>
      <c r="I23" s="9" t="s">
        <v>453</v>
      </c>
      <c r="K23" s="55" t="s">
        <v>1378</v>
      </c>
      <c r="L23" s="55" t="s">
        <v>1501</v>
      </c>
      <c r="N23" s="9" t="str">
        <f t="shared" si="0"/>
        <v>210201V04F04</v>
      </c>
    </row>
    <row r="24" spans="1:14" ht="42.75" thickBot="1" x14ac:dyDescent="0.4">
      <c r="A24" s="44" t="s">
        <v>1282</v>
      </c>
      <c r="B24" s="45" t="s">
        <v>1282</v>
      </c>
      <c r="C24" s="9" t="s">
        <v>1246</v>
      </c>
      <c r="D24" s="8">
        <v>2561</v>
      </c>
      <c r="E24" s="9" t="s">
        <v>34</v>
      </c>
      <c r="F24" s="9" t="s">
        <v>70</v>
      </c>
      <c r="G24" s="9" t="s">
        <v>1205</v>
      </c>
      <c r="H24" s="9" t="s">
        <v>1188</v>
      </c>
      <c r="I24" s="9" t="s">
        <v>453</v>
      </c>
      <c r="K24" s="55" t="s">
        <v>1380</v>
      </c>
      <c r="L24" s="55" t="s">
        <v>1406</v>
      </c>
      <c r="N24" s="9" t="str">
        <f t="shared" si="0"/>
        <v>210201V01F01</v>
      </c>
    </row>
    <row r="25" spans="1:14" ht="63.75" thickBot="1" x14ac:dyDescent="0.4">
      <c r="A25" s="44" t="s">
        <v>1249</v>
      </c>
      <c r="B25" s="45" t="s">
        <v>1249</v>
      </c>
      <c r="C25" s="9" t="s">
        <v>1246</v>
      </c>
      <c r="D25" s="8">
        <v>2562</v>
      </c>
      <c r="E25" s="9" t="s">
        <v>35</v>
      </c>
      <c r="F25" s="9" t="s">
        <v>35</v>
      </c>
      <c r="G25" s="9" t="s">
        <v>1238</v>
      </c>
      <c r="H25" s="9" t="s">
        <v>1190</v>
      </c>
      <c r="I25" s="9" t="s">
        <v>1191</v>
      </c>
      <c r="K25" s="55" t="s">
        <v>1380</v>
      </c>
      <c r="L25" s="55" t="s">
        <v>1406</v>
      </c>
      <c r="N25" s="9" t="str">
        <f t="shared" si="0"/>
        <v>210201V01F01</v>
      </c>
    </row>
    <row r="26" spans="1:14" ht="21.75" thickBot="1" x14ac:dyDescent="0.4">
      <c r="A26" s="44" t="s">
        <v>1250</v>
      </c>
      <c r="B26" s="45" t="s">
        <v>1250</v>
      </c>
      <c r="C26" s="9" t="s">
        <v>1246</v>
      </c>
      <c r="D26" s="8">
        <v>2562</v>
      </c>
      <c r="E26" s="9" t="s">
        <v>103</v>
      </c>
      <c r="F26" s="9" t="s">
        <v>103</v>
      </c>
      <c r="G26" s="9" t="s">
        <v>1238</v>
      </c>
      <c r="H26" s="9" t="s">
        <v>1190</v>
      </c>
      <c r="I26" s="9" t="s">
        <v>1191</v>
      </c>
      <c r="K26" s="55" t="s">
        <v>1380</v>
      </c>
      <c r="L26" s="55" t="s">
        <v>1406</v>
      </c>
      <c r="N26" s="9" t="str">
        <f t="shared" si="0"/>
        <v>210201V01F01</v>
      </c>
    </row>
    <row r="27" spans="1:14" ht="42.75" thickBot="1" x14ac:dyDescent="0.4">
      <c r="A27" s="44" t="s">
        <v>1251</v>
      </c>
      <c r="B27" s="45" t="s">
        <v>1251</v>
      </c>
      <c r="C27" s="9" t="s">
        <v>1246</v>
      </c>
      <c r="D27" s="8">
        <v>2562</v>
      </c>
      <c r="E27" s="9" t="s">
        <v>122</v>
      </c>
      <c r="F27" s="9" t="s">
        <v>35</v>
      </c>
      <c r="G27" s="9" t="s">
        <v>1238</v>
      </c>
      <c r="H27" s="9" t="s">
        <v>1190</v>
      </c>
      <c r="I27" s="9" t="s">
        <v>1191</v>
      </c>
      <c r="K27" s="55" t="s">
        <v>1380</v>
      </c>
      <c r="L27" s="55" t="s">
        <v>1406</v>
      </c>
      <c r="N27" s="9" t="str">
        <f t="shared" si="0"/>
        <v>210201V01F01</v>
      </c>
    </row>
    <row r="28" spans="1:14" ht="42.75" thickBot="1" x14ac:dyDescent="0.4">
      <c r="A28" s="44" t="s">
        <v>1253</v>
      </c>
      <c r="B28" s="45" t="s">
        <v>1253</v>
      </c>
      <c r="C28" s="9" t="s">
        <v>1246</v>
      </c>
      <c r="D28" s="8">
        <v>2562</v>
      </c>
      <c r="E28" s="9" t="s">
        <v>64</v>
      </c>
      <c r="F28" s="9" t="s">
        <v>64</v>
      </c>
      <c r="G28" s="9" t="s">
        <v>1203</v>
      </c>
      <c r="H28" s="9" t="s">
        <v>1190</v>
      </c>
      <c r="I28" s="9" t="s">
        <v>1191</v>
      </c>
      <c r="K28" s="55" t="s">
        <v>1380</v>
      </c>
      <c r="L28" s="55" t="s">
        <v>1406</v>
      </c>
      <c r="N28" s="9" t="str">
        <f t="shared" si="0"/>
        <v>210201V01F01</v>
      </c>
    </row>
    <row r="29" spans="1:14" ht="21.75" thickBot="1" x14ac:dyDescent="0.4">
      <c r="A29" s="44" t="s">
        <v>1255</v>
      </c>
      <c r="B29" s="45" t="s">
        <v>1255</v>
      </c>
      <c r="C29" s="9" t="s">
        <v>1246</v>
      </c>
      <c r="D29" s="8">
        <v>2562</v>
      </c>
      <c r="E29" s="9" t="s">
        <v>44</v>
      </c>
      <c r="F29" s="9" t="s">
        <v>35</v>
      </c>
      <c r="G29" s="9" t="s">
        <v>1196</v>
      </c>
      <c r="H29" s="9" t="s">
        <v>1190</v>
      </c>
      <c r="I29" s="9" t="s">
        <v>1191</v>
      </c>
      <c r="K29" s="55" t="s">
        <v>1380</v>
      </c>
      <c r="L29" s="55" t="s">
        <v>1444</v>
      </c>
      <c r="N29" s="9" t="str">
        <f t="shared" si="0"/>
        <v>210201V01F02</v>
      </c>
    </row>
    <row r="30" spans="1:14" ht="42.75" thickBot="1" x14ac:dyDescent="0.4">
      <c r="A30" s="44" t="s">
        <v>1257</v>
      </c>
      <c r="B30" s="45" t="s">
        <v>1257</v>
      </c>
      <c r="C30" s="9" t="s">
        <v>1246</v>
      </c>
      <c r="D30" s="8">
        <v>2562</v>
      </c>
      <c r="E30" s="9" t="s">
        <v>51</v>
      </c>
      <c r="F30" s="9" t="s">
        <v>98</v>
      </c>
      <c r="G30" s="9" t="s">
        <v>1238</v>
      </c>
      <c r="H30" s="9" t="s">
        <v>1190</v>
      </c>
      <c r="I30" s="9" t="s">
        <v>1191</v>
      </c>
      <c r="K30" s="55" t="s">
        <v>1380</v>
      </c>
      <c r="L30" s="55" t="s">
        <v>1406</v>
      </c>
      <c r="N30" s="9" t="str">
        <f t="shared" si="0"/>
        <v>210201V01F01</v>
      </c>
    </row>
    <row r="31" spans="1:14" ht="21.75" thickBot="1" x14ac:dyDescent="0.4">
      <c r="A31" s="44" t="s">
        <v>1260</v>
      </c>
      <c r="B31" s="45" t="s">
        <v>1260</v>
      </c>
      <c r="C31" s="9" t="s">
        <v>1246</v>
      </c>
      <c r="D31" s="8">
        <v>2562</v>
      </c>
      <c r="E31" s="9" t="s">
        <v>44</v>
      </c>
      <c r="F31" s="9" t="s">
        <v>70</v>
      </c>
      <c r="G31" s="9" t="s">
        <v>1369</v>
      </c>
      <c r="H31" s="9" t="s">
        <v>1190</v>
      </c>
      <c r="I31" s="9" t="s">
        <v>1191</v>
      </c>
      <c r="K31" s="55" t="s">
        <v>1378</v>
      </c>
      <c r="L31" s="55" t="s">
        <v>1501</v>
      </c>
      <c r="N31" s="9" t="str">
        <f t="shared" si="0"/>
        <v>210201V04F04</v>
      </c>
    </row>
    <row r="32" spans="1:14" ht="42.75" thickBot="1" x14ac:dyDescent="0.4">
      <c r="A32" s="44" t="s">
        <v>1261</v>
      </c>
      <c r="B32" s="45" t="s">
        <v>1261</v>
      </c>
      <c r="C32" s="9" t="s">
        <v>1246</v>
      </c>
      <c r="D32" s="8">
        <v>2562</v>
      </c>
      <c r="E32" s="9" t="s">
        <v>44</v>
      </c>
      <c r="F32" s="9" t="s">
        <v>35</v>
      </c>
      <c r="G32" s="9" t="s">
        <v>1233</v>
      </c>
      <c r="H32" s="9" t="s">
        <v>1190</v>
      </c>
      <c r="I32" s="9" t="s">
        <v>1191</v>
      </c>
      <c r="K32" s="55" t="s">
        <v>1378</v>
      </c>
      <c r="L32" s="55" t="s">
        <v>1451</v>
      </c>
      <c r="N32" s="9" t="str">
        <f t="shared" si="0"/>
        <v>210201V04F01</v>
      </c>
    </row>
    <row r="33" spans="1:14" ht="42.75" thickBot="1" x14ac:dyDescent="0.4">
      <c r="A33" s="44" t="s">
        <v>1265</v>
      </c>
      <c r="B33" s="45" t="s">
        <v>1265</v>
      </c>
      <c r="C33" s="9" t="s">
        <v>1246</v>
      </c>
      <c r="D33" s="8">
        <v>2562</v>
      </c>
      <c r="E33" s="9" t="s">
        <v>44</v>
      </c>
      <c r="F33" s="9" t="s">
        <v>70</v>
      </c>
      <c r="G33" s="9" t="s">
        <v>1370</v>
      </c>
      <c r="H33" s="9" t="s">
        <v>1190</v>
      </c>
      <c r="I33" s="9" t="s">
        <v>1191</v>
      </c>
      <c r="K33" s="55" t="s">
        <v>1378</v>
      </c>
      <c r="L33" s="55" t="s">
        <v>1501</v>
      </c>
      <c r="N33" s="9" t="str">
        <f t="shared" si="0"/>
        <v>210201V04F04</v>
      </c>
    </row>
    <row r="34" spans="1:14" ht="21.75" thickBot="1" x14ac:dyDescent="0.4">
      <c r="A34" s="44" t="s">
        <v>1266</v>
      </c>
      <c r="B34" s="45" t="s">
        <v>1266</v>
      </c>
      <c r="C34" s="9" t="s">
        <v>1246</v>
      </c>
      <c r="D34" s="8">
        <v>2562</v>
      </c>
      <c r="E34" s="9" t="s">
        <v>44</v>
      </c>
      <c r="F34" s="9" t="s">
        <v>70</v>
      </c>
      <c r="G34" s="9" t="s">
        <v>1370</v>
      </c>
      <c r="H34" s="9" t="s">
        <v>1190</v>
      </c>
      <c r="I34" s="9" t="s">
        <v>1191</v>
      </c>
      <c r="K34" s="55" t="s">
        <v>1385</v>
      </c>
      <c r="L34" s="55" t="s">
        <v>1441</v>
      </c>
      <c r="N34" s="9" t="str">
        <f t="shared" si="0"/>
        <v>210201V02F01</v>
      </c>
    </row>
    <row r="35" spans="1:14" ht="42.75" thickBot="1" x14ac:dyDescent="0.4">
      <c r="A35" s="44" t="s">
        <v>1267</v>
      </c>
      <c r="B35" s="45" t="s">
        <v>1267</v>
      </c>
      <c r="C35" s="9" t="s">
        <v>1246</v>
      </c>
      <c r="D35" s="8">
        <v>2562</v>
      </c>
      <c r="E35" s="9" t="s">
        <v>44</v>
      </c>
      <c r="F35" s="9" t="s">
        <v>69</v>
      </c>
      <c r="G35" s="9" t="s">
        <v>1232</v>
      </c>
      <c r="H35" s="9" t="s">
        <v>1190</v>
      </c>
      <c r="I35" s="9" t="s">
        <v>1191</v>
      </c>
      <c r="K35" s="55" t="s">
        <v>1378</v>
      </c>
      <c r="L35" s="55" t="s">
        <v>1501</v>
      </c>
      <c r="N35" s="9" t="str">
        <f t="shared" si="0"/>
        <v>210201V04F04</v>
      </c>
    </row>
    <row r="36" spans="1:14" ht="42.75" thickBot="1" x14ac:dyDescent="0.4">
      <c r="A36" s="44" t="s">
        <v>1268</v>
      </c>
      <c r="B36" s="45" t="s">
        <v>1268</v>
      </c>
      <c r="C36" s="9" t="s">
        <v>1246</v>
      </c>
      <c r="D36" s="8">
        <v>2562</v>
      </c>
      <c r="E36" s="9" t="s">
        <v>35</v>
      </c>
      <c r="F36" s="9" t="s">
        <v>35</v>
      </c>
      <c r="G36" s="9" t="s">
        <v>1238</v>
      </c>
      <c r="H36" s="9" t="s">
        <v>1190</v>
      </c>
      <c r="I36" s="9" t="s">
        <v>1191</v>
      </c>
      <c r="K36" s="55" t="s">
        <v>1380</v>
      </c>
      <c r="L36" s="55" t="s">
        <v>1406</v>
      </c>
      <c r="N36" s="9" t="str">
        <f t="shared" si="0"/>
        <v>210201V01F01</v>
      </c>
    </row>
    <row r="37" spans="1:14" ht="42.75" thickBot="1" x14ac:dyDescent="0.4">
      <c r="A37" s="44" t="s">
        <v>1271</v>
      </c>
      <c r="B37" s="45" t="s">
        <v>1271</v>
      </c>
      <c r="C37" s="9" t="s">
        <v>1246</v>
      </c>
      <c r="D37" s="8">
        <v>2562</v>
      </c>
      <c r="E37" s="9" t="s">
        <v>44</v>
      </c>
      <c r="F37" s="9" t="s">
        <v>35</v>
      </c>
      <c r="G37" s="9" t="s">
        <v>506</v>
      </c>
      <c r="H37" s="9" t="s">
        <v>1210</v>
      </c>
      <c r="I37" s="9" t="s">
        <v>404</v>
      </c>
      <c r="K37" s="55" t="s">
        <v>1380</v>
      </c>
      <c r="L37" s="55" t="s">
        <v>1406</v>
      </c>
      <c r="N37" s="9" t="str">
        <f t="shared" si="0"/>
        <v>210201V01F01</v>
      </c>
    </row>
    <row r="38" spans="1:14" ht="21.75" thickBot="1" x14ac:dyDescent="0.4">
      <c r="A38" s="44" t="s">
        <v>1272</v>
      </c>
      <c r="B38" s="45" t="s">
        <v>1272</v>
      </c>
      <c r="C38" s="9" t="s">
        <v>1246</v>
      </c>
      <c r="D38" s="8">
        <v>2562</v>
      </c>
      <c r="E38" s="9" t="s">
        <v>44</v>
      </c>
      <c r="F38" s="9" t="s">
        <v>35</v>
      </c>
      <c r="G38" s="9" t="s">
        <v>1238</v>
      </c>
      <c r="H38" s="9" t="s">
        <v>1190</v>
      </c>
      <c r="I38" s="9" t="s">
        <v>1191</v>
      </c>
      <c r="K38" s="55" t="s">
        <v>1380</v>
      </c>
      <c r="L38" s="55" t="s">
        <v>1406</v>
      </c>
      <c r="N38" s="9" t="str">
        <f t="shared" si="0"/>
        <v>210201V01F01</v>
      </c>
    </row>
    <row r="39" spans="1:14" ht="42.75" thickBot="1" x14ac:dyDescent="0.4">
      <c r="A39" s="44" t="s">
        <v>1273</v>
      </c>
      <c r="B39" s="45" t="s">
        <v>1273</v>
      </c>
      <c r="C39" s="9" t="s">
        <v>1246</v>
      </c>
      <c r="D39" s="8">
        <v>2562</v>
      </c>
      <c r="E39" s="9" t="s">
        <v>130</v>
      </c>
      <c r="F39" s="9" t="s">
        <v>130</v>
      </c>
      <c r="G39" s="9" t="s">
        <v>1238</v>
      </c>
      <c r="H39" s="9" t="s">
        <v>1190</v>
      </c>
      <c r="I39" s="9" t="s">
        <v>1191</v>
      </c>
      <c r="K39" s="55" t="s">
        <v>1380</v>
      </c>
      <c r="L39" s="55" t="s">
        <v>1406</v>
      </c>
      <c r="N39" s="9" t="str">
        <f t="shared" si="0"/>
        <v>210201V01F01</v>
      </c>
    </row>
    <row r="40" spans="1:14" ht="42.75" thickBot="1" x14ac:dyDescent="0.4">
      <c r="A40" s="44" t="s">
        <v>1274</v>
      </c>
      <c r="B40" s="45" t="s">
        <v>1274</v>
      </c>
      <c r="C40" s="9" t="s">
        <v>1246</v>
      </c>
      <c r="D40" s="8">
        <v>2562</v>
      </c>
      <c r="E40" s="9" t="s">
        <v>44</v>
      </c>
      <c r="F40" s="9" t="s">
        <v>35</v>
      </c>
      <c r="G40" s="9" t="s">
        <v>1238</v>
      </c>
      <c r="H40" s="9" t="s">
        <v>1190</v>
      </c>
      <c r="I40" s="9" t="s">
        <v>1191</v>
      </c>
      <c r="K40" s="55" t="s">
        <v>1380</v>
      </c>
      <c r="L40" s="55" t="s">
        <v>1406</v>
      </c>
      <c r="N40" s="9" t="str">
        <f t="shared" si="0"/>
        <v>210201V01F01</v>
      </c>
    </row>
    <row r="41" spans="1:14" ht="42.75" thickBot="1" x14ac:dyDescent="0.4">
      <c r="A41" s="44" t="s">
        <v>1275</v>
      </c>
      <c r="B41" s="45" t="s">
        <v>1275</v>
      </c>
      <c r="C41" s="9" t="s">
        <v>1246</v>
      </c>
      <c r="D41" s="8">
        <v>2562</v>
      </c>
      <c r="E41" s="9" t="s">
        <v>51</v>
      </c>
      <c r="F41" s="9" t="s">
        <v>51</v>
      </c>
      <c r="G41" s="9" t="s">
        <v>1199</v>
      </c>
      <c r="H41" s="9" t="s">
        <v>1227</v>
      </c>
      <c r="I41" s="9" t="s">
        <v>453</v>
      </c>
      <c r="K41" s="55" t="s">
        <v>1380</v>
      </c>
      <c r="L41" s="55" t="s">
        <v>1406</v>
      </c>
      <c r="N41" s="9" t="str">
        <f t="shared" si="0"/>
        <v>210201V01F01</v>
      </c>
    </row>
    <row r="42" spans="1:14" ht="42.75" thickBot="1" x14ac:dyDescent="0.4">
      <c r="A42" s="44" t="s">
        <v>1276</v>
      </c>
      <c r="B42" s="45" t="s">
        <v>1276</v>
      </c>
      <c r="C42" s="9" t="s">
        <v>1246</v>
      </c>
      <c r="D42" s="8">
        <v>2562</v>
      </c>
      <c r="E42" s="9" t="s">
        <v>44</v>
      </c>
      <c r="F42" s="9" t="s">
        <v>35</v>
      </c>
      <c r="G42" s="9" t="s">
        <v>1208</v>
      </c>
      <c r="H42" s="9" t="s">
        <v>1190</v>
      </c>
      <c r="I42" s="9" t="s">
        <v>1191</v>
      </c>
      <c r="K42" s="55" t="s">
        <v>1380</v>
      </c>
      <c r="L42" s="55" t="s">
        <v>1406</v>
      </c>
      <c r="N42" s="9" t="str">
        <f t="shared" si="0"/>
        <v>210201V01F01</v>
      </c>
    </row>
    <row r="43" spans="1:14" ht="21.75" thickBot="1" x14ac:dyDescent="0.4">
      <c r="A43" s="44" t="s">
        <v>1277</v>
      </c>
      <c r="B43" s="45" t="s">
        <v>1277</v>
      </c>
      <c r="C43" s="9" t="s">
        <v>1246</v>
      </c>
      <c r="D43" s="8">
        <v>2562</v>
      </c>
      <c r="E43" s="9" t="s">
        <v>44</v>
      </c>
      <c r="F43" s="9" t="s">
        <v>35</v>
      </c>
      <c r="G43" s="9" t="s">
        <v>1371</v>
      </c>
      <c r="H43" s="9" t="s">
        <v>1217</v>
      </c>
      <c r="I43" s="9" t="s">
        <v>1192</v>
      </c>
      <c r="K43" s="55" t="s">
        <v>1378</v>
      </c>
      <c r="L43" s="55" t="s">
        <v>1422</v>
      </c>
      <c r="N43" s="9" t="str">
        <f t="shared" si="0"/>
        <v>210201V04F03</v>
      </c>
    </row>
    <row r="44" spans="1:14" ht="21.75" thickBot="1" x14ac:dyDescent="0.4">
      <c r="A44" s="44" t="s">
        <v>1181</v>
      </c>
      <c r="B44" s="45" t="s">
        <v>1181</v>
      </c>
      <c r="C44" s="9" t="s">
        <v>1246</v>
      </c>
      <c r="D44" s="8">
        <v>2562</v>
      </c>
      <c r="E44" s="9" t="s">
        <v>44</v>
      </c>
      <c r="F44" s="9" t="s">
        <v>70</v>
      </c>
      <c r="G44" s="9" t="s">
        <v>1207</v>
      </c>
      <c r="H44" s="9" t="s">
        <v>1188</v>
      </c>
      <c r="I44" s="9" t="s">
        <v>453</v>
      </c>
      <c r="K44" s="55" t="s">
        <v>1378</v>
      </c>
      <c r="L44" s="55" t="s">
        <v>1501</v>
      </c>
      <c r="N44" s="9" t="str">
        <f t="shared" si="0"/>
        <v>210201V04F04</v>
      </c>
    </row>
    <row r="45" spans="1:14" ht="42.75" thickBot="1" x14ac:dyDescent="0.4">
      <c r="A45" s="44" t="s">
        <v>1284</v>
      </c>
      <c r="B45" s="45" t="s">
        <v>1284</v>
      </c>
      <c r="C45" s="9" t="s">
        <v>1246</v>
      </c>
      <c r="D45" s="8">
        <v>2562</v>
      </c>
      <c r="E45" s="9" t="s">
        <v>64</v>
      </c>
      <c r="F45" s="9" t="s">
        <v>58</v>
      </c>
      <c r="G45" s="9" t="s">
        <v>1202</v>
      </c>
      <c r="H45" s="9" t="s">
        <v>1190</v>
      </c>
      <c r="I45" s="9" t="s">
        <v>1191</v>
      </c>
      <c r="K45" s="55" t="s">
        <v>1380</v>
      </c>
      <c r="L45" s="55" t="s">
        <v>1406</v>
      </c>
      <c r="N45" s="9" t="str">
        <f t="shared" si="0"/>
        <v>210201V01F01</v>
      </c>
    </row>
    <row r="46" spans="1:14" ht="63.75" thickBot="1" x14ac:dyDescent="0.4">
      <c r="A46" s="44" t="s">
        <v>1285</v>
      </c>
      <c r="B46" s="45" t="s">
        <v>1285</v>
      </c>
      <c r="C46" s="9" t="s">
        <v>1246</v>
      </c>
      <c r="D46" s="8">
        <v>2562</v>
      </c>
      <c r="E46" s="9" t="s">
        <v>44</v>
      </c>
      <c r="F46" s="9" t="s">
        <v>35</v>
      </c>
      <c r="G46" s="9" t="s">
        <v>1371</v>
      </c>
      <c r="H46" s="9" t="s">
        <v>1217</v>
      </c>
      <c r="I46" s="9" t="s">
        <v>1192</v>
      </c>
      <c r="K46" s="55" t="s">
        <v>1380</v>
      </c>
      <c r="L46" s="55" t="s">
        <v>1406</v>
      </c>
      <c r="N46" s="9" t="str">
        <f t="shared" si="0"/>
        <v>210201V01F01</v>
      </c>
    </row>
    <row r="47" spans="1:14" ht="42.75" thickBot="1" x14ac:dyDescent="0.4">
      <c r="A47" s="44" t="s">
        <v>1294</v>
      </c>
      <c r="B47" s="45" t="s">
        <v>1294</v>
      </c>
      <c r="C47" s="9" t="s">
        <v>1246</v>
      </c>
      <c r="D47" s="8">
        <v>2562</v>
      </c>
      <c r="E47" s="9" t="s">
        <v>44</v>
      </c>
      <c r="F47" s="9" t="s">
        <v>35</v>
      </c>
      <c r="G47" s="9" t="s">
        <v>495</v>
      </c>
      <c r="H47" s="9" t="s">
        <v>1218</v>
      </c>
      <c r="I47" s="9" t="s">
        <v>1191</v>
      </c>
      <c r="K47" s="55" t="s">
        <v>1380</v>
      </c>
      <c r="L47" s="55" t="s">
        <v>1406</v>
      </c>
      <c r="N47" s="9" t="str">
        <f t="shared" si="0"/>
        <v>210201V01F01</v>
      </c>
    </row>
    <row r="48" spans="1:14" ht="42.75" thickBot="1" x14ac:dyDescent="0.4">
      <c r="A48" s="44" t="s">
        <v>1297</v>
      </c>
      <c r="B48" s="45" t="s">
        <v>1297</v>
      </c>
      <c r="C48" s="9" t="s">
        <v>1246</v>
      </c>
      <c r="D48" s="8">
        <v>2562</v>
      </c>
      <c r="E48" s="9" t="s">
        <v>44</v>
      </c>
      <c r="F48" s="9" t="s">
        <v>35</v>
      </c>
      <c r="G48" s="9" t="s">
        <v>495</v>
      </c>
      <c r="H48" s="9" t="s">
        <v>1218</v>
      </c>
      <c r="I48" s="9" t="s">
        <v>1191</v>
      </c>
      <c r="K48" s="55" t="s">
        <v>1378</v>
      </c>
      <c r="L48" s="55" t="s">
        <v>1422</v>
      </c>
      <c r="N48" s="9" t="str">
        <f t="shared" si="0"/>
        <v>210201V04F03</v>
      </c>
    </row>
    <row r="49" spans="1:14" ht="42.75" thickBot="1" x14ac:dyDescent="0.4">
      <c r="A49" s="44" t="s">
        <v>1247</v>
      </c>
      <c r="B49" s="45" t="s">
        <v>1247</v>
      </c>
      <c r="C49" s="9" t="s">
        <v>1246</v>
      </c>
      <c r="D49" s="8">
        <v>2563</v>
      </c>
      <c r="E49" s="9" t="s">
        <v>69</v>
      </c>
      <c r="F49" s="9" t="s">
        <v>365</v>
      </c>
      <c r="G49" s="9" t="s">
        <v>451</v>
      </c>
      <c r="H49" s="9" t="s">
        <v>452</v>
      </c>
      <c r="I49" s="9" t="s">
        <v>453</v>
      </c>
      <c r="K49" s="55" t="s">
        <v>1376</v>
      </c>
      <c r="L49" s="55" t="s">
        <v>1436</v>
      </c>
      <c r="N49" s="9" t="str">
        <f t="shared" si="0"/>
        <v>210201V05F01</v>
      </c>
    </row>
    <row r="50" spans="1:14" ht="42.75" thickBot="1" x14ac:dyDescent="0.4">
      <c r="A50" s="44" t="s">
        <v>1264</v>
      </c>
      <c r="B50" s="45" t="s">
        <v>1264</v>
      </c>
      <c r="C50" s="9" t="s">
        <v>1246</v>
      </c>
      <c r="D50" s="8">
        <v>2563</v>
      </c>
      <c r="E50" s="9" t="s">
        <v>69</v>
      </c>
      <c r="F50" s="9" t="s">
        <v>70</v>
      </c>
      <c r="G50" s="9" t="s">
        <v>1233</v>
      </c>
      <c r="H50" s="9" t="s">
        <v>1190</v>
      </c>
      <c r="I50" s="9" t="s">
        <v>1191</v>
      </c>
      <c r="K50" s="55" t="s">
        <v>1378</v>
      </c>
      <c r="L50" s="55" t="s">
        <v>1451</v>
      </c>
      <c r="N50" s="9" t="str">
        <f t="shared" si="0"/>
        <v>210201V04F01</v>
      </c>
    </row>
    <row r="51" spans="1:14" ht="21.75" thickBot="1" x14ac:dyDescent="0.4">
      <c r="A51" s="44" t="s">
        <v>1283</v>
      </c>
      <c r="B51" s="45" t="s">
        <v>1283</v>
      </c>
      <c r="C51" s="9" t="s">
        <v>1246</v>
      </c>
      <c r="D51" s="8">
        <v>2563</v>
      </c>
      <c r="E51" s="9" t="s">
        <v>69</v>
      </c>
      <c r="F51" s="9" t="s">
        <v>70</v>
      </c>
      <c r="G51" s="9" t="s">
        <v>1207</v>
      </c>
      <c r="H51" s="9" t="s">
        <v>1188</v>
      </c>
      <c r="I51" s="9" t="s">
        <v>453</v>
      </c>
      <c r="K51" s="55" t="s">
        <v>1380</v>
      </c>
      <c r="L51" s="55" t="s">
        <v>1406</v>
      </c>
      <c r="N51" s="9" t="str">
        <f t="shared" si="0"/>
        <v>210201V01F01</v>
      </c>
    </row>
    <row r="52" spans="1:14" ht="42.75" thickBot="1" x14ac:dyDescent="0.4">
      <c r="A52" s="44" t="s">
        <v>1286</v>
      </c>
      <c r="B52" s="45" t="s">
        <v>1286</v>
      </c>
      <c r="C52" s="9" t="s">
        <v>1246</v>
      </c>
      <c r="D52" s="8">
        <v>2563</v>
      </c>
      <c r="E52" s="9" t="s">
        <v>439</v>
      </c>
      <c r="F52" s="9" t="s">
        <v>439</v>
      </c>
      <c r="G52" s="9" t="s">
        <v>1238</v>
      </c>
      <c r="H52" s="9" t="s">
        <v>1190</v>
      </c>
      <c r="I52" s="9" t="s">
        <v>1191</v>
      </c>
      <c r="K52" s="55" t="s">
        <v>1380</v>
      </c>
      <c r="L52" s="55" t="s">
        <v>1406</v>
      </c>
      <c r="N52" s="9" t="str">
        <f t="shared" si="0"/>
        <v>210201V01F01</v>
      </c>
    </row>
    <row r="53" spans="1:14" ht="21.75" thickBot="1" x14ac:dyDescent="0.4">
      <c r="A53" s="44" t="s">
        <v>1287</v>
      </c>
      <c r="B53" s="45" t="s">
        <v>1287</v>
      </c>
      <c r="C53" s="9" t="s">
        <v>1246</v>
      </c>
      <c r="D53" s="8">
        <v>2563</v>
      </c>
      <c r="E53" s="9" t="s">
        <v>69</v>
      </c>
      <c r="F53" s="9" t="s">
        <v>82</v>
      </c>
      <c r="G53" s="9" t="s">
        <v>1238</v>
      </c>
      <c r="H53" s="9" t="s">
        <v>1190</v>
      </c>
      <c r="I53" s="9" t="s">
        <v>1191</v>
      </c>
      <c r="K53" s="55" t="s">
        <v>1380</v>
      </c>
      <c r="L53" s="55" t="s">
        <v>1406</v>
      </c>
      <c r="N53" s="9" t="str">
        <f t="shared" si="0"/>
        <v>210201V01F01</v>
      </c>
    </row>
    <row r="54" spans="1:14" ht="21.75" thickBot="1" x14ac:dyDescent="0.4">
      <c r="A54" s="44" t="s">
        <v>1288</v>
      </c>
      <c r="B54" s="45" t="s">
        <v>1288</v>
      </c>
      <c r="C54" s="9" t="s">
        <v>1246</v>
      </c>
      <c r="D54" s="8">
        <v>2563</v>
      </c>
      <c r="E54" s="9" t="s">
        <v>69</v>
      </c>
      <c r="F54" s="9" t="s">
        <v>238</v>
      </c>
      <c r="G54" s="9" t="s">
        <v>1238</v>
      </c>
      <c r="H54" s="9" t="s">
        <v>1190</v>
      </c>
      <c r="I54" s="9" t="s">
        <v>1191</v>
      </c>
      <c r="K54" s="55" t="s">
        <v>1380</v>
      </c>
      <c r="L54" s="55" t="s">
        <v>1406</v>
      </c>
      <c r="N54" s="9" t="str">
        <f t="shared" si="0"/>
        <v>210201V01F01</v>
      </c>
    </row>
    <row r="55" spans="1:14" ht="42.75" thickBot="1" x14ac:dyDescent="0.4">
      <c r="A55" s="44" t="s">
        <v>1289</v>
      </c>
      <c r="B55" s="45" t="s">
        <v>1289</v>
      </c>
      <c r="C55" s="9" t="s">
        <v>1246</v>
      </c>
      <c r="D55" s="8">
        <v>2563</v>
      </c>
      <c r="E55" s="9" t="s">
        <v>82</v>
      </c>
      <c r="F55" s="9" t="s">
        <v>82</v>
      </c>
      <c r="G55" s="9" t="s">
        <v>1238</v>
      </c>
      <c r="H55" s="9" t="s">
        <v>1190</v>
      </c>
      <c r="I55" s="9" t="s">
        <v>1191</v>
      </c>
      <c r="K55" s="55" t="s">
        <v>1380</v>
      </c>
      <c r="L55" s="55" t="s">
        <v>1406</v>
      </c>
      <c r="N55" s="9" t="str">
        <f t="shared" si="0"/>
        <v>210201V01F01</v>
      </c>
    </row>
    <row r="56" spans="1:14" ht="42.75" thickBot="1" x14ac:dyDescent="0.4">
      <c r="A56" s="44" t="s">
        <v>1290</v>
      </c>
      <c r="B56" s="45" t="s">
        <v>1290</v>
      </c>
      <c r="C56" s="9" t="s">
        <v>1246</v>
      </c>
      <c r="D56" s="8">
        <v>2563</v>
      </c>
      <c r="E56" s="9" t="s">
        <v>439</v>
      </c>
      <c r="F56" s="9" t="s">
        <v>279</v>
      </c>
      <c r="G56" s="9" t="s">
        <v>1238</v>
      </c>
      <c r="H56" s="9" t="s">
        <v>1190</v>
      </c>
      <c r="I56" s="9" t="s">
        <v>1191</v>
      </c>
      <c r="K56" s="55" t="s">
        <v>1380</v>
      </c>
      <c r="L56" s="55" t="s">
        <v>1406</v>
      </c>
      <c r="N56" s="9" t="str">
        <f t="shared" si="0"/>
        <v>210201V01F01</v>
      </c>
    </row>
    <row r="57" spans="1:14" ht="42.75" thickBot="1" x14ac:dyDescent="0.4">
      <c r="A57" s="44" t="s">
        <v>1291</v>
      </c>
      <c r="B57" s="45" t="s">
        <v>1291</v>
      </c>
      <c r="C57" s="9" t="s">
        <v>1246</v>
      </c>
      <c r="D57" s="8">
        <v>2563</v>
      </c>
      <c r="E57" s="9" t="s">
        <v>69</v>
      </c>
      <c r="F57" s="9" t="s">
        <v>93</v>
      </c>
      <c r="G57" s="9" t="s">
        <v>495</v>
      </c>
      <c r="H57" s="9" t="s">
        <v>1200</v>
      </c>
      <c r="I57" s="9" t="s">
        <v>1201</v>
      </c>
      <c r="K57" s="55" t="s">
        <v>1378</v>
      </c>
      <c r="L57" s="55" t="s">
        <v>1502</v>
      </c>
      <c r="N57" s="9" t="str">
        <f t="shared" si="0"/>
        <v>210201V04F02</v>
      </c>
    </row>
    <row r="58" spans="1:14" ht="21.75" thickBot="1" x14ac:dyDescent="0.4">
      <c r="A58" s="44" t="s">
        <v>1292</v>
      </c>
      <c r="B58" s="45" t="s">
        <v>1292</v>
      </c>
      <c r="C58" s="9" t="s">
        <v>1246</v>
      </c>
      <c r="D58" s="8">
        <v>2563</v>
      </c>
      <c r="E58" s="9" t="s">
        <v>69</v>
      </c>
      <c r="F58" s="9" t="s">
        <v>93</v>
      </c>
      <c r="G58" s="9" t="s">
        <v>1205</v>
      </c>
      <c r="H58" s="9" t="s">
        <v>1188</v>
      </c>
      <c r="I58" s="9" t="s">
        <v>453</v>
      </c>
      <c r="K58" s="55" t="s">
        <v>1380</v>
      </c>
      <c r="L58" s="55" t="s">
        <v>1406</v>
      </c>
      <c r="N58" s="9" t="str">
        <f t="shared" si="0"/>
        <v>210201V01F01</v>
      </c>
    </row>
    <row r="59" spans="1:14" ht="63.75" thickBot="1" x14ac:dyDescent="0.4">
      <c r="A59" s="44" t="s">
        <v>1293</v>
      </c>
      <c r="B59" s="45" t="s">
        <v>1293</v>
      </c>
      <c r="C59" s="9" t="s">
        <v>1246</v>
      </c>
      <c r="D59" s="8">
        <v>2563</v>
      </c>
      <c r="E59" s="9" t="s">
        <v>69</v>
      </c>
      <c r="F59" s="9" t="s">
        <v>93</v>
      </c>
      <c r="G59" s="9" t="s">
        <v>1199</v>
      </c>
      <c r="H59" s="9" t="s">
        <v>1188</v>
      </c>
      <c r="I59" s="9" t="s">
        <v>453</v>
      </c>
      <c r="K59" s="55" t="s">
        <v>1378</v>
      </c>
      <c r="L59" s="55" t="s">
        <v>1501</v>
      </c>
      <c r="N59" s="9" t="str">
        <f t="shared" si="0"/>
        <v>210201V04F04</v>
      </c>
    </row>
    <row r="60" spans="1:14" ht="42.75" thickBot="1" x14ac:dyDescent="0.4">
      <c r="A60" s="44" t="s">
        <v>1179</v>
      </c>
      <c r="B60" s="45" t="s">
        <v>1179</v>
      </c>
      <c r="C60" s="9" t="s">
        <v>1246</v>
      </c>
      <c r="D60" s="8">
        <v>2563</v>
      </c>
      <c r="E60" s="9" t="s">
        <v>69</v>
      </c>
      <c r="F60" s="9" t="s">
        <v>93</v>
      </c>
      <c r="G60" s="9" t="s">
        <v>506</v>
      </c>
      <c r="H60" s="9" t="s">
        <v>1193</v>
      </c>
      <c r="I60" s="9" t="s">
        <v>453</v>
      </c>
      <c r="K60" s="55" t="s">
        <v>1378</v>
      </c>
      <c r="L60" s="55" t="s">
        <v>1501</v>
      </c>
      <c r="N60" s="9" t="str">
        <f t="shared" si="0"/>
        <v>210201V04F04</v>
      </c>
    </row>
    <row r="61" spans="1:14" ht="42.75" thickBot="1" x14ac:dyDescent="0.4">
      <c r="A61" s="44" t="s">
        <v>1295</v>
      </c>
      <c r="B61" s="45" t="s">
        <v>1295</v>
      </c>
      <c r="C61" s="9" t="s">
        <v>1246</v>
      </c>
      <c r="D61" s="8">
        <v>2563</v>
      </c>
      <c r="E61" s="9" t="s">
        <v>439</v>
      </c>
      <c r="F61" s="9" t="s">
        <v>93</v>
      </c>
      <c r="G61" s="9" t="s">
        <v>366</v>
      </c>
      <c r="H61" s="9" t="s">
        <v>1188</v>
      </c>
      <c r="I61" s="9" t="s">
        <v>453</v>
      </c>
      <c r="K61" s="55" t="s">
        <v>1378</v>
      </c>
      <c r="L61" s="55" t="s">
        <v>1422</v>
      </c>
      <c r="N61" s="9" t="str">
        <f t="shared" si="0"/>
        <v>210201V04F03</v>
      </c>
    </row>
    <row r="62" spans="1:14" ht="21.75" thickBot="1" x14ac:dyDescent="0.4">
      <c r="A62" s="44" t="s">
        <v>1296</v>
      </c>
      <c r="B62" s="45" t="s">
        <v>1296</v>
      </c>
      <c r="C62" s="9" t="s">
        <v>1246</v>
      </c>
      <c r="D62" s="8">
        <v>2563</v>
      </c>
      <c r="E62" s="9" t="s">
        <v>439</v>
      </c>
      <c r="F62" s="9" t="s">
        <v>93</v>
      </c>
      <c r="G62" s="9" t="s">
        <v>366</v>
      </c>
      <c r="H62" s="9" t="s">
        <v>1188</v>
      </c>
      <c r="I62" s="9" t="s">
        <v>453</v>
      </c>
      <c r="K62" s="55" t="s">
        <v>1378</v>
      </c>
      <c r="L62" s="55" t="s">
        <v>1501</v>
      </c>
      <c r="N62" s="9" t="str">
        <f t="shared" si="0"/>
        <v>210201V04F04</v>
      </c>
    </row>
    <row r="63" spans="1:14" ht="21.75" thickBot="1" x14ac:dyDescent="0.4">
      <c r="A63" s="44" t="s">
        <v>1182</v>
      </c>
      <c r="B63" s="45" t="s">
        <v>1182</v>
      </c>
      <c r="C63" s="9" t="s">
        <v>1246</v>
      </c>
      <c r="D63" s="8">
        <v>2563</v>
      </c>
      <c r="E63" s="9" t="s">
        <v>69</v>
      </c>
      <c r="F63" s="9" t="s">
        <v>70</v>
      </c>
      <c r="G63" s="9" t="s">
        <v>1372</v>
      </c>
      <c r="H63" s="9" t="s">
        <v>1210</v>
      </c>
      <c r="I63" s="9" t="s">
        <v>404</v>
      </c>
      <c r="K63" s="55" t="s">
        <v>1378</v>
      </c>
      <c r="L63" s="55" t="s">
        <v>1501</v>
      </c>
      <c r="N63" s="9" t="str">
        <f t="shared" si="0"/>
        <v>210201V04F04</v>
      </c>
    </row>
    <row r="64" spans="1:14" ht="63.75" thickBot="1" x14ac:dyDescent="0.4">
      <c r="A64" s="44" t="s">
        <v>1298</v>
      </c>
      <c r="B64" s="45" t="s">
        <v>1298</v>
      </c>
      <c r="C64" s="9" t="s">
        <v>1246</v>
      </c>
      <c r="D64" s="8">
        <v>2563</v>
      </c>
      <c r="E64" s="9" t="s">
        <v>69</v>
      </c>
      <c r="F64" s="9" t="s">
        <v>93</v>
      </c>
      <c r="G64" s="9" t="s">
        <v>1235</v>
      </c>
      <c r="H64" s="9" t="s">
        <v>1190</v>
      </c>
      <c r="I64" s="9" t="s">
        <v>1191</v>
      </c>
      <c r="K64" s="55" t="s">
        <v>1380</v>
      </c>
      <c r="L64" s="55" t="s">
        <v>1406</v>
      </c>
      <c r="N64" s="9" t="str">
        <f t="shared" si="0"/>
        <v>210201V01F01</v>
      </c>
    </row>
    <row r="65" spans="1:14" ht="42.75" thickBot="1" x14ac:dyDescent="0.4">
      <c r="A65" s="44" t="s">
        <v>1299</v>
      </c>
      <c r="B65" s="45" t="s">
        <v>1299</v>
      </c>
      <c r="C65" s="9" t="s">
        <v>1246</v>
      </c>
      <c r="D65" s="8">
        <v>2563</v>
      </c>
      <c r="E65" s="9" t="s">
        <v>69</v>
      </c>
      <c r="F65" s="9" t="s">
        <v>238</v>
      </c>
      <c r="G65" s="9" t="s">
        <v>1235</v>
      </c>
      <c r="H65" s="9" t="s">
        <v>1190</v>
      </c>
      <c r="I65" s="9" t="s">
        <v>1191</v>
      </c>
      <c r="K65" s="55" t="s">
        <v>1380</v>
      </c>
      <c r="L65" s="55" t="s">
        <v>1406</v>
      </c>
      <c r="N65" s="9" t="str">
        <f t="shared" si="0"/>
        <v>210201V01F01</v>
      </c>
    </row>
    <row r="66" spans="1:14" ht="42.75" thickBot="1" x14ac:dyDescent="0.4">
      <c r="A66" s="44" t="s">
        <v>1300</v>
      </c>
      <c r="B66" s="45" t="s">
        <v>1300</v>
      </c>
      <c r="C66" s="9" t="s">
        <v>1246</v>
      </c>
      <c r="D66" s="8">
        <v>2563</v>
      </c>
      <c r="E66" s="9" t="s">
        <v>69</v>
      </c>
      <c r="F66" s="9" t="s">
        <v>238</v>
      </c>
      <c r="G66" s="9" t="s">
        <v>1235</v>
      </c>
      <c r="H66" s="9" t="s">
        <v>1190</v>
      </c>
      <c r="I66" s="9" t="s">
        <v>1191</v>
      </c>
      <c r="K66" s="55" t="s">
        <v>1380</v>
      </c>
      <c r="L66" s="55" t="s">
        <v>1406</v>
      </c>
      <c r="N66" s="9" t="str">
        <f t="shared" si="0"/>
        <v>210201V01F01</v>
      </c>
    </row>
    <row r="67" spans="1:14" ht="42.75" thickBot="1" x14ac:dyDescent="0.4">
      <c r="A67" s="44" t="s">
        <v>1301</v>
      </c>
      <c r="B67" s="45" t="s">
        <v>1301</v>
      </c>
      <c r="C67" s="9" t="s">
        <v>1246</v>
      </c>
      <c r="D67" s="8">
        <v>2563</v>
      </c>
      <c r="E67" s="9" t="s">
        <v>69</v>
      </c>
      <c r="F67" s="9" t="s">
        <v>93</v>
      </c>
      <c r="G67" s="9" t="s">
        <v>1235</v>
      </c>
      <c r="H67" s="9" t="s">
        <v>1190</v>
      </c>
      <c r="I67" s="9" t="s">
        <v>1191</v>
      </c>
      <c r="K67" s="55" t="s">
        <v>1378</v>
      </c>
      <c r="L67" s="55" t="s">
        <v>1501</v>
      </c>
      <c r="N67" s="9" t="str">
        <f t="shared" si="0"/>
        <v>210201V04F04</v>
      </c>
    </row>
    <row r="68" spans="1:14" ht="63.75" thickBot="1" x14ac:dyDescent="0.4">
      <c r="A68" s="44" t="s">
        <v>1302</v>
      </c>
      <c r="B68" s="45" t="s">
        <v>1302</v>
      </c>
      <c r="C68" s="9" t="s">
        <v>1246</v>
      </c>
      <c r="D68" s="8">
        <v>2563</v>
      </c>
      <c r="E68" s="9" t="s">
        <v>69</v>
      </c>
      <c r="F68" s="9" t="s">
        <v>93</v>
      </c>
      <c r="G68" s="9" t="s">
        <v>1206</v>
      </c>
      <c r="H68" s="9" t="s">
        <v>1188</v>
      </c>
      <c r="I68" s="9" t="s">
        <v>453</v>
      </c>
      <c r="K68" s="55" t="s">
        <v>1380</v>
      </c>
      <c r="L68" s="55" t="s">
        <v>1406</v>
      </c>
      <c r="N68" s="9" t="str">
        <f t="shared" si="0"/>
        <v>210201V01F01</v>
      </c>
    </row>
    <row r="69" spans="1:14" ht="42.75" thickBot="1" x14ac:dyDescent="0.4">
      <c r="A69" s="44" t="s">
        <v>1303</v>
      </c>
      <c r="B69" s="45" t="s">
        <v>1303</v>
      </c>
      <c r="C69" s="9" t="s">
        <v>1246</v>
      </c>
      <c r="D69" s="8">
        <v>2563</v>
      </c>
      <c r="E69" s="9" t="s">
        <v>279</v>
      </c>
      <c r="F69" s="9" t="s">
        <v>93</v>
      </c>
      <c r="G69" s="9" t="s">
        <v>451</v>
      </c>
      <c r="H69" s="9" t="s">
        <v>452</v>
      </c>
      <c r="I69" s="9" t="s">
        <v>453</v>
      </c>
      <c r="K69" s="55" t="s">
        <v>1378</v>
      </c>
      <c r="L69" s="55" t="s">
        <v>1501</v>
      </c>
      <c r="N69" s="9" t="str">
        <f t="shared" si="0"/>
        <v>210201V04F04</v>
      </c>
    </row>
    <row r="70" spans="1:14" ht="21.75" thickBot="1" x14ac:dyDescent="0.4">
      <c r="A70" s="44" t="s">
        <v>1221</v>
      </c>
      <c r="B70" s="45" t="s">
        <v>1221</v>
      </c>
      <c r="C70" s="9" t="s">
        <v>1246</v>
      </c>
      <c r="D70" s="8">
        <v>2563</v>
      </c>
      <c r="E70" s="9" t="s">
        <v>69</v>
      </c>
      <c r="F70" s="9" t="s">
        <v>93</v>
      </c>
      <c r="G70" s="9" t="s">
        <v>1220</v>
      </c>
      <c r="H70" s="9" t="s">
        <v>1195</v>
      </c>
      <c r="I70" s="9" t="s">
        <v>404</v>
      </c>
      <c r="K70" s="55" t="s">
        <v>1380</v>
      </c>
      <c r="L70" s="55" t="s">
        <v>1406</v>
      </c>
      <c r="N70" s="9" t="str">
        <f t="shared" si="0"/>
        <v>210201V01F01</v>
      </c>
    </row>
    <row r="71" spans="1:14" ht="42.75" thickBot="1" x14ac:dyDescent="0.4">
      <c r="A71" s="44" t="s">
        <v>1304</v>
      </c>
      <c r="B71" s="45" t="s">
        <v>1304</v>
      </c>
      <c r="C71" s="9" t="s">
        <v>1246</v>
      </c>
      <c r="D71" s="8">
        <v>2563</v>
      </c>
      <c r="E71" s="9" t="s">
        <v>439</v>
      </c>
      <c r="F71" s="9" t="s">
        <v>279</v>
      </c>
      <c r="G71" s="9" t="s">
        <v>1209</v>
      </c>
      <c r="H71" s="9" t="s">
        <v>1190</v>
      </c>
      <c r="I71" s="9" t="s">
        <v>1191</v>
      </c>
      <c r="K71" s="55" t="s">
        <v>1380</v>
      </c>
      <c r="L71" s="55" t="s">
        <v>1406</v>
      </c>
      <c r="N71" s="9" t="str">
        <f t="shared" si="0"/>
        <v>210201V01F01</v>
      </c>
    </row>
    <row r="72" spans="1:14" ht="42.75" thickBot="1" x14ac:dyDescent="0.4">
      <c r="A72" s="44" t="s">
        <v>1305</v>
      </c>
      <c r="B72" s="45" t="s">
        <v>1305</v>
      </c>
      <c r="C72" s="9" t="s">
        <v>1246</v>
      </c>
      <c r="D72" s="8">
        <v>2563</v>
      </c>
      <c r="E72" s="9" t="s">
        <v>237</v>
      </c>
      <c r="F72" s="9" t="s">
        <v>775</v>
      </c>
      <c r="G72" s="9" t="s">
        <v>1214</v>
      </c>
      <c r="H72" s="9" t="s">
        <v>1190</v>
      </c>
      <c r="I72" s="9" t="s">
        <v>1191</v>
      </c>
      <c r="K72" s="55" t="s">
        <v>1380</v>
      </c>
      <c r="L72" s="55" t="s">
        <v>1406</v>
      </c>
      <c r="N72" s="9" t="str">
        <f t="shared" si="0"/>
        <v>210201V01F01</v>
      </c>
    </row>
    <row r="73" spans="1:14" ht="42.75" thickBot="1" x14ac:dyDescent="0.4">
      <c r="A73" s="44" t="s">
        <v>1306</v>
      </c>
      <c r="B73" s="45" t="s">
        <v>1306</v>
      </c>
      <c r="C73" s="9" t="s">
        <v>1246</v>
      </c>
      <c r="D73" s="8">
        <v>2563</v>
      </c>
      <c r="E73" s="9" t="s">
        <v>175</v>
      </c>
      <c r="F73" s="9" t="s">
        <v>175</v>
      </c>
      <c r="G73" s="9" t="s">
        <v>1211</v>
      </c>
      <c r="H73" s="9" t="s">
        <v>1190</v>
      </c>
      <c r="I73" s="9" t="s">
        <v>1191</v>
      </c>
      <c r="K73" s="55" t="s">
        <v>1380</v>
      </c>
      <c r="L73" s="55" t="s">
        <v>1406</v>
      </c>
      <c r="N73" s="9" t="str">
        <f t="shared" si="0"/>
        <v>210201V01F01</v>
      </c>
    </row>
    <row r="74" spans="1:14" ht="42.75" thickBot="1" x14ac:dyDescent="0.4">
      <c r="A74" s="44" t="s">
        <v>1307</v>
      </c>
      <c r="B74" s="45" t="s">
        <v>1307</v>
      </c>
      <c r="C74" s="9" t="s">
        <v>1246</v>
      </c>
      <c r="D74" s="8">
        <v>2563</v>
      </c>
      <c r="E74" s="9" t="s">
        <v>237</v>
      </c>
      <c r="F74" s="9" t="s">
        <v>93</v>
      </c>
      <c r="G74" s="9" t="s">
        <v>451</v>
      </c>
      <c r="H74" s="9" t="s">
        <v>452</v>
      </c>
      <c r="I74" s="9" t="s">
        <v>453</v>
      </c>
      <c r="K74" s="55" t="s">
        <v>1380</v>
      </c>
      <c r="L74" s="55" t="s">
        <v>1406</v>
      </c>
      <c r="N74" s="9" t="str">
        <f t="shared" si="0"/>
        <v>210201V01F01</v>
      </c>
    </row>
    <row r="75" spans="1:14" ht="42.75" thickBot="1" x14ac:dyDescent="0.4">
      <c r="A75" s="44" t="s">
        <v>1308</v>
      </c>
      <c r="B75" s="45" t="s">
        <v>1308</v>
      </c>
      <c r="C75" s="9" t="s">
        <v>1246</v>
      </c>
      <c r="D75" s="8">
        <v>2563</v>
      </c>
      <c r="E75" s="9" t="s">
        <v>175</v>
      </c>
      <c r="F75" s="9" t="s">
        <v>324</v>
      </c>
      <c r="G75" s="9" t="s">
        <v>1213</v>
      </c>
      <c r="H75" s="9" t="s">
        <v>1190</v>
      </c>
      <c r="I75" s="9" t="s">
        <v>1191</v>
      </c>
      <c r="K75" s="55" t="s">
        <v>1380</v>
      </c>
      <c r="L75" s="55" t="s">
        <v>1406</v>
      </c>
      <c r="N75" s="9" t="str">
        <f t="shared" ref="N75:N138" si="1">IF(LEN(L75=11),_xlfn.CONCAT(K75,"F",RIGHT(L75,2)),L75)</f>
        <v>210201V01F01</v>
      </c>
    </row>
    <row r="76" spans="1:14" ht="63.75" thickBot="1" x14ac:dyDescent="0.4">
      <c r="A76" s="44" t="s">
        <v>1309</v>
      </c>
      <c r="B76" s="45" t="s">
        <v>1309</v>
      </c>
      <c r="C76" s="9" t="s">
        <v>1246</v>
      </c>
      <c r="D76" s="8">
        <v>2563</v>
      </c>
      <c r="E76" s="9" t="s">
        <v>324</v>
      </c>
      <c r="F76" s="9" t="s">
        <v>1185</v>
      </c>
      <c r="G76" s="9" t="s">
        <v>1197</v>
      </c>
      <c r="H76" s="9" t="s">
        <v>1190</v>
      </c>
      <c r="I76" s="9" t="s">
        <v>1191</v>
      </c>
      <c r="K76" s="55" t="s">
        <v>1380</v>
      </c>
      <c r="L76" s="55" t="s">
        <v>1406</v>
      </c>
      <c r="N76" s="9" t="str">
        <f t="shared" si="1"/>
        <v>210201V01F01</v>
      </c>
    </row>
    <row r="77" spans="1:14" ht="42.75" thickBot="1" x14ac:dyDescent="0.4">
      <c r="A77" s="44" t="s">
        <v>1310</v>
      </c>
      <c r="B77" s="45" t="s">
        <v>1310</v>
      </c>
      <c r="C77" s="9" t="s">
        <v>1246</v>
      </c>
      <c r="D77" s="8">
        <v>2563</v>
      </c>
      <c r="E77" s="9" t="s">
        <v>439</v>
      </c>
      <c r="F77" s="9" t="s">
        <v>93</v>
      </c>
      <c r="G77" s="9" t="s">
        <v>1216</v>
      </c>
      <c r="H77" s="9" t="s">
        <v>1190</v>
      </c>
      <c r="I77" s="9" t="s">
        <v>1191</v>
      </c>
      <c r="K77" s="55" t="s">
        <v>1380</v>
      </c>
      <c r="L77" s="55" t="s">
        <v>1406</v>
      </c>
      <c r="N77" s="9" t="str">
        <f t="shared" si="1"/>
        <v>210201V01F01</v>
      </c>
    </row>
    <row r="78" spans="1:14" ht="42.75" thickBot="1" x14ac:dyDescent="0.4">
      <c r="A78" s="44" t="s">
        <v>1311</v>
      </c>
      <c r="B78" s="45" t="s">
        <v>1311</v>
      </c>
      <c r="C78" s="9" t="s">
        <v>1246</v>
      </c>
      <c r="D78" s="8">
        <v>2563</v>
      </c>
      <c r="E78" s="9" t="s">
        <v>69</v>
      </c>
      <c r="F78" s="9" t="s">
        <v>324</v>
      </c>
      <c r="G78" s="9" t="s">
        <v>1215</v>
      </c>
      <c r="H78" s="9" t="s">
        <v>1190</v>
      </c>
      <c r="I78" s="9" t="s">
        <v>1191</v>
      </c>
      <c r="K78" s="55" t="s">
        <v>1380</v>
      </c>
      <c r="L78" s="55" t="s">
        <v>1406</v>
      </c>
      <c r="N78" s="9" t="str">
        <f t="shared" si="1"/>
        <v>210201V01F01</v>
      </c>
    </row>
    <row r="79" spans="1:14" ht="42.75" thickBot="1" x14ac:dyDescent="0.4">
      <c r="A79" s="44" t="s">
        <v>1312</v>
      </c>
      <c r="B79" s="45" t="s">
        <v>1312</v>
      </c>
      <c r="C79" s="9" t="s">
        <v>1246</v>
      </c>
      <c r="D79" s="8">
        <v>2563</v>
      </c>
      <c r="E79" s="9" t="s">
        <v>69</v>
      </c>
      <c r="F79" s="9" t="s">
        <v>93</v>
      </c>
      <c r="G79" s="9" t="s">
        <v>1373</v>
      </c>
      <c r="H79" s="9" t="s">
        <v>1190</v>
      </c>
      <c r="I79" s="9" t="s">
        <v>1191</v>
      </c>
      <c r="K79" s="55" t="s">
        <v>1380</v>
      </c>
      <c r="L79" s="55" t="s">
        <v>1406</v>
      </c>
      <c r="N79" s="9" t="str">
        <f t="shared" si="1"/>
        <v>210201V01F01</v>
      </c>
    </row>
    <row r="80" spans="1:14" ht="21.75" thickBot="1" x14ac:dyDescent="0.4">
      <c r="A80" s="44" t="s">
        <v>1313</v>
      </c>
      <c r="B80" s="45" t="s">
        <v>1313</v>
      </c>
      <c r="C80" s="9" t="s">
        <v>1246</v>
      </c>
      <c r="D80" s="8">
        <v>2563</v>
      </c>
      <c r="E80" s="9" t="s">
        <v>69</v>
      </c>
      <c r="F80" s="9" t="s">
        <v>279</v>
      </c>
      <c r="G80" s="9" t="s">
        <v>1373</v>
      </c>
      <c r="H80" s="9" t="s">
        <v>1190</v>
      </c>
      <c r="I80" s="9" t="s">
        <v>1191</v>
      </c>
      <c r="K80" s="55" t="s">
        <v>1380</v>
      </c>
      <c r="L80" s="55" t="s">
        <v>1406</v>
      </c>
      <c r="N80" s="9" t="str">
        <f t="shared" si="1"/>
        <v>210201V01F01</v>
      </c>
    </row>
    <row r="81" spans="1:14" ht="42.75" thickBot="1" x14ac:dyDescent="0.4">
      <c r="A81" s="44" t="s">
        <v>1314</v>
      </c>
      <c r="B81" s="45" t="s">
        <v>1314</v>
      </c>
      <c r="C81" s="9" t="s">
        <v>1246</v>
      </c>
      <c r="D81" s="8">
        <v>2563</v>
      </c>
      <c r="E81" s="9" t="s">
        <v>275</v>
      </c>
      <c r="F81" s="9" t="s">
        <v>93</v>
      </c>
      <c r="G81" s="9" t="s">
        <v>1238</v>
      </c>
      <c r="H81" s="9" t="s">
        <v>1190</v>
      </c>
      <c r="I81" s="9" t="s">
        <v>1191</v>
      </c>
      <c r="K81" s="55" t="s">
        <v>1380</v>
      </c>
      <c r="L81" s="55" t="s">
        <v>1406</v>
      </c>
      <c r="N81" s="9" t="str">
        <f t="shared" si="1"/>
        <v>210201V01F01</v>
      </c>
    </row>
    <row r="82" spans="1:14" ht="21.75" thickBot="1" x14ac:dyDescent="0.4">
      <c r="A82" s="44" t="s">
        <v>1315</v>
      </c>
      <c r="B82" s="45" t="s">
        <v>1315</v>
      </c>
      <c r="C82" s="9" t="s">
        <v>1246</v>
      </c>
      <c r="D82" s="8">
        <v>2563</v>
      </c>
      <c r="E82" s="9" t="s">
        <v>69</v>
      </c>
      <c r="F82" s="9" t="s">
        <v>93</v>
      </c>
      <c r="G82" s="9" t="s">
        <v>1198</v>
      </c>
      <c r="H82" s="9" t="s">
        <v>1189</v>
      </c>
      <c r="I82" s="9" t="s">
        <v>344</v>
      </c>
      <c r="K82" s="55" t="s">
        <v>1385</v>
      </c>
      <c r="L82" s="55" t="s">
        <v>1441</v>
      </c>
      <c r="N82" s="9" t="str">
        <f t="shared" si="1"/>
        <v>210201V02F01</v>
      </c>
    </row>
    <row r="83" spans="1:14" ht="21.75" thickBot="1" x14ac:dyDescent="0.4">
      <c r="A83" s="44" t="s">
        <v>1316</v>
      </c>
      <c r="B83" s="45" t="s">
        <v>1316</v>
      </c>
      <c r="C83" s="9" t="s">
        <v>1246</v>
      </c>
      <c r="D83" s="8">
        <v>2564</v>
      </c>
      <c r="E83" s="9" t="s">
        <v>643</v>
      </c>
      <c r="F83" s="9" t="s">
        <v>684</v>
      </c>
      <c r="G83" s="9" t="s">
        <v>1238</v>
      </c>
      <c r="H83" s="9" t="s">
        <v>1190</v>
      </c>
      <c r="I83" s="9" t="s">
        <v>1191</v>
      </c>
      <c r="K83" s="55" t="s">
        <v>1380</v>
      </c>
      <c r="L83" s="55" t="s">
        <v>1444</v>
      </c>
      <c r="N83" s="9" t="str">
        <f t="shared" si="1"/>
        <v>210201V01F02</v>
      </c>
    </row>
    <row r="84" spans="1:14" ht="63.75" thickBot="1" x14ac:dyDescent="0.4">
      <c r="A84" s="44" t="s">
        <v>1317</v>
      </c>
      <c r="B84" s="45" t="s">
        <v>1317</v>
      </c>
      <c r="C84" s="9" t="s">
        <v>1246</v>
      </c>
      <c r="D84" s="8">
        <v>2564</v>
      </c>
      <c r="E84" s="9" t="s">
        <v>643</v>
      </c>
      <c r="F84" s="9" t="s">
        <v>65</v>
      </c>
      <c r="G84" s="9" t="s">
        <v>1238</v>
      </c>
      <c r="H84" s="9" t="s">
        <v>1190</v>
      </c>
      <c r="I84" s="9" t="s">
        <v>1191</v>
      </c>
      <c r="K84" s="55" t="s">
        <v>1380</v>
      </c>
      <c r="L84" s="55" t="s">
        <v>1406</v>
      </c>
      <c r="N84" s="9" t="str">
        <f t="shared" si="1"/>
        <v>210201V01F01</v>
      </c>
    </row>
    <row r="85" spans="1:14" ht="42.75" thickBot="1" x14ac:dyDescent="0.4">
      <c r="A85" s="44" t="s">
        <v>1318</v>
      </c>
      <c r="B85" s="45" t="s">
        <v>1318</v>
      </c>
      <c r="C85" s="9" t="s">
        <v>1246</v>
      </c>
      <c r="D85" s="8">
        <v>2564</v>
      </c>
      <c r="E85" s="9" t="s">
        <v>606</v>
      </c>
      <c r="F85" s="9" t="s">
        <v>365</v>
      </c>
      <c r="G85" s="9" t="s">
        <v>1238</v>
      </c>
      <c r="H85" s="9" t="s">
        <v>1190</v>
      </c>
      <c r="I85" s="9" t="s">
        <v>1191</v>
      </c>
      <c r="K85" s="55" t="s">
        <v>1380</v>
      </c>
      <c r="L85" s="55" t="s">
        <v>1406</v>
      </c>
      <c r="N85" s="9" t="str">
        <f t="shared" si="1"/>
        <v>210201V01F01</v>
      </c>
    </row>
    <row r="86" spans="1:14" ht="21.75" thickBot="1" x14ac:dyDescent="0.4">
      <c r="A86" s="44" t="s">
        <v>1319</v>
      </c>
      <c r="B86" s="45" t="s">
        <v>1319</v>
      </c>
      <c r="C86" s="9" t="s">
        <v>1246</v>
      </c>
      <c r="D86" s="8">
        <v>2564</v>
      </c>
      <c r="E86" s="9" t="s">
        <v>643</v>
      </c>
      <c r="F86" s="9" t="s">
        <v>503</v>
      </c>
      <c r="G86" s="9" t="s">
        <v>1238</v>
      </c>
      <c r="H86" s="9" t="s">
        <v>1190</v>
      </c>
      <c r="I86" s="9" t="s">
        <v>1191</v>
      </c>
      <c r="K86" s="55" t="s">
        <v>1380</v>
      </c>
      <c r="L86" s="55" t="s">
        <v>1406</v>
      </c>
      <c r="N86" s="9" t="str">
        <f t="shared" si="1"/>
        <v>210201V01F01</v>
      </c>
    </row>
    <row r="87" spans="1:14" ht="21.75" thickBot="1" x14ac:dyDescent="0.4">
      <c r="A87" s="44" t="s">
        <v>1320</v>
      </c>
      <c r="B87" s="45" t="s">
        <v>1320</v>
      </c>
      <c r="C87" s="9" t="s">
        <v>1246</v>
      </c>
      <c r="D87" s="8">
        <v>2564</v>
      </c>
      <c r="E87" s="9" t="s">
        <v>643</v>
      </c>
      <c r="F87" s="9" t="s">
        <v>643</v>
      </c>
      <c r="G87" s="9" t="s">
        <v>1238</v>
      </c>
      <c r="H87" s="9" t="s">
        <v>1190</v>
      </c>
      <c r="I87" s="9" t="s">
        <v>1191</v>
      </c>
      <c r="K87" s="55" t="s">
        <v>1380</v>
      </c>
      <c r="L87" s="55" t="s">
        <v>1406</v>
      </c>
      <c r="N87" s="9" t="str">
        <f t="shared" si="1"/>
        <v>210201V01F01</v>
      </c>
    </row>
    <row r="88" spans="1:14" ht="42.75" thickBot="1" x14ac:dyDescent="0.4">
      <c r="A88" s="44" t="s">
        <v>1321</v>
      </c>
      <c r="B88" s="45" t="s">
        <v>1321</v>
      </c>
      <c r="C88" s="9" t="s">
        <v>1246</v>
      </c>
      <c r="D88" s="8">
        <v>2564</v>
      </c>
      <c r="E88" s="9" t="s">
        <v>343</v>
      </c>
      <c r="F88" s="9" t="s">
        <v>501</v>
      </c>
      <c r="G88" s="9" t="s">
        <v>1238</v>
      </c>
      <c r="H88" s="9" t="s">
        <v>1190</v>
      </c>
      <c r="I88" s="9" t="s">
        <v>1191</v>
      </c>
      <c r="K88" s="55" t="s">
        <v>1380</v>
      </c>
      <c r="L88" s="55" t="s">
        <v>1406</v>
      </c>
      <c r="N88" s="9" t="str">
        <f t="shared" si="1"/>
        <v>210201V01F01</v>
      </c>
    </row>
    <row r="89" spans="1:14" ht="42.75" thickBot="1" x14ac:dyDescent="0.4">
      <c r="A89" s="44" t="s">
        <v>1322</v>
      </c>
      <c r="B89" s="45" t="s">
        <v>1322</v>
      </c>
      <c r="C89" s="9" t="s">
        <v>1246</v>
      </c>
      <c r="D89" s="8">
        <v>2564</v>
      </c>
      <c r="E89" s="9" t="s">
        <v>501</v>
      </c>
      <c r="F89" s="9" t="s">
        <v>65</v>
      </c>
      <c r="G89" s="9" t="s">
        <v>1238</v>
      </c>
      <c r="H89" s="9" t="s">
        <v>1190</v>
      </c>
      <c r="I89" s="9" t="s">
        <v>1191</v>
      </c>
      <c r="K89" s="55" t="s">
        <v>1385</v>
      </c>
      <c r="L89" s="55" t="s">
        <v>1441</v>
      </c>
      <c r="N89" s="9" t="str">
        <f t="shared" si="1"/>
        <v>210201V02F01</v>
      </c>
    </row>
    <row r="90" spans="1:14" ht="42.75" thickBot="1" x14ac:dyDescent="0.4">
      <c r="A90" s="44" t="s">
        <v>1323</v>
      </c>
      <c r="B90" s="45" t="s">
        <v>1323</v>
      </c>
      <c r="C90" s="9" t="s">
        <v>1246</v>
      </c>
      <c r="D90" s="8">
        <v>2564</v>
      </c>
      <c r="E90" s="9" t="s">
        <v>775</v>
      </c>
      <c r="F90" s="9" t="s">
        <v>503</v>
      </c>
      <c r="G90" s="9" t="s">
        <v>1238</v>
      </c>
      <c r="H90" s="9" t="s">
        <v>1190</v>
      </c>
      <c r="I90" s="9" t="s">
        <v>1191</v>
      </c>
      <c r="K90" s="55" t="s">
        <v>1380</v>
      </c>
      <c r="L90" s="55" t="s">
        <v>1444</v>
      </c>
      <c r="N90" s="9" t="str">
        <f t="shared" si="1"/>
        <v>210201V01F02</v>
      </c>
    </row>
    <row r="91" spans="1:14" ht="42.75" thickBot="1" x14ac:dyDescent="0.4">
      <c r="A91" s="44" t="s">
        <v>1223</v>
      </c>
      <c r="B91" s="45" t="s">
        <v>1223</v>
      </c>
      <c r="C91" s="9" t="s">
        <v>1246</v>
      </c>
      <c r="D91" s="8">
        <v>2564</v>
      </c>
      <c r="E91" s="9" t="s">
        <v>493</v>
      </c>
      <c r="F91" s="9" t="s">
        <v>365</v>
      </c>
      <c r="G91" s="9" t="s">
        <v>1240</v>
      </c>
      <c r="H91" s="9" t="s">
        <v>1193</v>
      </c>
      <c r="I91" s="9" t="s">
        <v>453</v>
      </c>
      <c r="K91" s="55" t="s">
        <v>1380</v>
      </c>
      <c r="L91" s="55" t="s">
        <v>1406</v>
      </c>
      <c r="N91" s="9" t="str">
        <f t="shared" si="1"/>
        <v>210201V01F01</v>
      </c>
    </row>
    <row r="92" spans="1:14" ht="42.75" thickBot="1" x14ac:dyDescent="0.4">
      <c r="A92" s="44" t="s">
        <v>1223</v>
      </c>
      <c r="B92" s="45" t="s">
        <v>1223</v>
      </c>
      <c r="C92" s="9" t="s">
        <v>1246</v>
      </c>
      <c r="D92" s="8">
        <v>2564</v>
      </c>
      <c r="E92" s="9" t="s">
        <v>493</v>
      </c>
      <c r="F92" s="9" t="s">
        <v>365</v>
      </c>
      <c r="G92" s="9" t="s">
        <v>1374</v>
      </c>
      <c r="H92" s="9" t="s">
        <v>1193</v>
      </c>
      <c r="I92" s="9" t="s">
        <v>453</v>
      </c>
      <c r="K92" s="55" t="s">
        <v>1376</v>
      </c>
      <c r="L92" s="55" t="s">
        <v>1416</v>
      </c>
      <c r="N92" s="9" t="str">
        <f t="shared" si="1"/>
        <v>210201V05F02</v>
      </c>
    </row>
    <row r="93" spans="1:14" ht="21.75" thickBot="1" x14ac:dyDescent="0.4">
      <c r="A93" s="44" t="s">
        <v>1324</v>
      </c>
      <c r="B93" s="45" t="s">
        <v>1324</v>
      </c>
      <c r="C93" s="9" t="s">
        <v>1246</v>
      </c>
      <c r="D93" s="8">
        <v>2564</v>
      </c>
      <c r="E93" s="9" t="s">
        <v>493</v>
      </c>
      <c r="F93" s="9" t="s">
        <v>365</v>
      </c>
      <c r="G93" s="9" t="s">
        <v>1204</v>
      </c>
      <c r="H93" s="9" t="s">
        <v>1188</v>
      </c>
      <c r="I93" s="9" t="s">
        <v>453</v>
      </c>
      <c r="K93" s="55" t="s">
        <v>1380</v>
      </c>
      <c r="L93" s="55" t="s">
        <v>1406</v>
      </c>
      <c r="N93" s="9" t="str">
        <f t="shared" si="1"/>
        <v>210201V01F01</v>
      </c>
    </row>
    <row r="94" spans="1:14" ht="42.75" thickBot="1" x14ac:dyDescent="0.4">
      <c r="A94" s="44" t="s">
        <v>1325</v>
      </c>
      <c r="B94" s="45" t="s">
        <v>1325</v>
      </c>
      <c r="C94" s="9" t="s">
        <v>1246</v>
      </c>
      <c r="D94" s="8">
        <v>2564</v>
      </c>
      <c r="E94" s="9" t="s">
        <v>493</v>
      </c>
      <c r="F94" s="9" t="s">
        <v>365</v>
      </c>
      <c r="G94" s="9" t="s">
        <v>1206</v>
      </c>
      <c r="H94" s="9" t="s">
        <v>1188</v>
      </c>
      <c r="I94" s="9" t="s">
        <v>453</v>
      </c>
      <c r="K94" s="55" t="s">
        <v>1378</v>
      </c>
      <c r="L94" s="55" t="s">
        <v>1502</v>
      </c>
      <c r="N94" s="9" t="str">
        <f t="shared" si="1"/>
        <v>210201V04F02</v>
      </c>
    </row>
    <row r="95" spans="1:14" ht="63.75" thickBot="1" x14ac:dyDescent="0.4">
      <c r="A95" s="44" t="s">
        <v>1326</v>
      </c>
      <c r="B95" s="45" t="s">
        <v>1326</v>
      </c>
      <c r="C95" s="9" t="s">
        <v>1246</v>
      </c>
      <c r="D95" s="8">
        <v>2564</v>
      </c>
      <c r="E95" s="9" t="s">
        <v>493</v>
      </c>
      <c r="F95" s="9" t="s">
        <v>365</v>
      </c>
      <c r="G95" s="9" t="s">
        <v>1237</v>
      </c>
      <c r="H95" s="9" t="s">
        <v>1188</v>
      </c>
      <c r="I95" s="9" t="s">
        <v>453</v>
      </c>
      <c r="K95" s="55" t="s">
        <v>1376</v>
      </c>
      <c r="L95" s="55" t="s">
        <v>1436</v>
      </c>
      <c r="N95" s="9" t="str">
        <f t="shared" si="1"/>
        <v>210201V05F01</v>
      </c>
    </row>
    <row r="96" spans="1:14" ht="42.75" thickBot="1" x14ac:dyDescent="0.4">
      <c r="A96" s="44" t="s">
        <v>1327</v>
      </c>
      <c r="B96" s="45" t="s">
        <v>1327</v>
      </c>
      <c r="C96" s="9" t="s">
        <v>1246</v>
      </c>
      <c r="D96" s="8">
        <v>2564</v>
      </c>
      <c r="E96" s="9" t="s">
        <v>493</v>
      </c>
      <c r="F96" s="9" t="s">
        <v>365</v>
      </c>
      <c r="G96" s="9" t="s">
        <v>1206</v>
      </c>
      <c r="H96" s="9" t="s">
        <v>1188</v>
      </c>
      <c r="I96" s="9" t="s">
        <v>453</v>
      </c>
      <c r="K96" s="55" t="s">
        <v>1385</v>
      </c>
      <c r="L96" s="55" t="s">
        <v>1454</v>
      </c>
      <c r="N96" s="9" t="str">
        <f t="shared" si="1"/>
        <v>210201V02F02</v>
      </c>
    </row>
    <row r="97" spans="1:14" ht="42.75" thickBot="1" x14ac:dyDescent="0.4">
      <c r="A97" s="44" t="s">
        <v>1328</v>
      </c>
      <c r="B97" s="45" t="s">
        <v>1328</v>
      </c>
      <c r="C97" s="9" t="s">
        <v>1246</v>
      </c>
      <c r="D97" s="8">
        <v>2564</v>
      </c>
      <c r="E97" s="9" t="s">
        <v>493</v>
      </c>
      <c r="F97" s="9" t="s">
        <v>365</v>
      </c>
      <c r="G97" s="9" t="s">
        <v>1212</v>
      </c>
      <c r="H97" s="9" t="s">
        <v>1190</v>
      </c>
      <c r="I97" s="9" t="s">
        <v>1191</v>
      </c>
      <c r="K97" s="55" t="s">
        <v>1380</v>
      </c>
      <c r="L97" s="55" t="s">
        <v>1444</v>
      </c>
      <c r="N97" s="9" t="str">
        <f t="shared" si="1"/>
        <v>210201V01F02</v>
      </c>
    </row>
    <row r="98" spans="1:14" ht="21.75" thickBot="1" x14ac:dyDescent="0.4">
      <c r="A98" s="44" t="s">
        <v>1329</v>
      </c>
      <c r="B98" s="45" t="s">
        <v>1329</v>
      </c>
      <c r="C98" s="9" t="s">
        <v>1246</v>
      </c>
      <c r="D98" s="8">
        <v>2564</v>
      </c>
      <c r="E98" s="9" t="s">
        <v>343</v>
      </c>
      <c r="F98" s="9" t="s">
        <v>501</v>
      </c>
      <c r="G98" s="9" t="s">
        <v>1238</v>
      </c>
      <c r="H98" s="9" t="s">
        <v>1190</v>
      </c>
      <c r="I98" s="9" t="s">
        <v>1191</v>
      </c>
      <c r="K98" s="55" t="s">
        <v>1380</v>
      </c>
      <c r="L98" s="55" t="s">
        <v>1406</v>
      </c>
      <c r="N98" s="9" t="str">
        <f t="shared" si="1"/>
        <v>210201V01F01</v>
      </c>
    </row>
    <row r="99" spans="1:14" ht="84.75" thickBot="1" x14ac:dyDescent="0.4">
      <c r="A99" s="44" t="s">
        <v>1330</v>
      </c>
      <c r="B99" s="45" t="s">
        <v>1330</v>
      </c>
      <c r="C99" s="9" t="s">
        <v>1246</v>
      </c>
      <c r="D99" s="8">
        <v>2564</v>
      </c>
      <c r="E99" s="9" t="s">
        <v>493</v>
      </c>
      <c r="F99" s="9" t="s">
        <v>365</v>
      </c>
      <c r="G99" s="9" t="s">
        <v>1233</v>
      </c>
      <c r="H99" s="9" t="s">
        <v>1190</v>
      </c>
      <c r="I99" s="9" t="s">
        <v>1191</v>
      </c>
      <c r="K99" s="55" t="s">
        <v>1378</v>
      </c>
      <c r="L99" s="55" t="s">
        <v>1451</v>
      </c>
      <c r="N99" s="9" t="str">
        <f t="shared" si="1"/>
        <v>210201V04F01</v>
      </c>
    </row>
    <row r="100" spans="1:14" ht="42.75" thickBot="1" x14ac:dyDescent="0.4">
      <c r="A100" s="44" t="s">
        <v>1222</v>
      </c>
      <c r="B100" s="45" t="s">
        <v>1222</v>
      </c>
      <c r="C100" s="9" t="s">
        <v>1246</v>
      </c>
      <c r="D100" s="8">
        <v>2564</v>
      </c>
      <c r="E100" s="9" t="s">
        <v>1186</v>
      </c>
      <c r="F100" s="9" t="s">
        <v>503</v>
      </c>
      <c r="G100" s="9" t="s">
        <v>465</v>
      </c>
      <c r="H100" s="9" t="s">
        <v>1188</v>
      </c>
      <c r="I100" s="9" t="s">
        <v>453</v>
      </c>
      <c r="K100" s="55" t="s">
        <v>1378</v>
      </c>
      <c r="L100" s="55" t="s">
        <v>1502</v>
      </c>
      <c r="N100" s="9" t="str">
        <f t="shared" si="1"/>
        <v>210201V04F02</v>
      </c>
    </row>
    <row r="101" spans="1:14" ht="42.75" thickBot="1" x14ac:dyDescent="0.4">
      <c r="A101" s="44" t="s">
        <v>1331</v>
      </c>
      <c r="B101" s="45" t="s">
        <v>1331</v>
      </c>
      <c r="C101" s="9" t="s">
        <v>1246</v>
      </c>
      <c r="D101" s="8">
        <v>2564</v>
      </c>
      <c r="E101" s="9" t="s">
        <v>493</v>
      </c>
      <c r="F101" s="9" t="s">
        <v>1088</v>
      </c>
      <c r="G101" s="9" t="s">
        <v>1194</v>
      </c>
      <c r="H101" s="9" t="s">
        <v>1190</v>
      </c>
      <c r="I101" s="9" t="s">
        <v>1191</v>
      </c>
      <c r="K101" s="55" t="s">
        <v>1390</v>
      </c>
      <c r="L101" s="55" t="s">
        <v>1425</v>
      </c>
      <c r="N101" s="9" t="str">
        <f t="shared" si="1"/>
        <v>210201V03F01</v>
      </c>
    </row>
    <row r="102" spans="1:14" ht="21.75" thickBot="1" x14ac:dyDescent="0.4">
      <c r="A102" s="44" t="s">
        <v>1225</v>
      </c>
      <c r="B102" s="45" t="s">
        <v>1225</v>
      </c>
      <c r="C102" s="9" t="s">
        <v>1246</v>
      </c>
      <c r="D102" s="8">
        <v>2564</v>
      </c>
      <c r="E102" s="9" t="s">
        <v>493</v>
      </c>
      <c r="F102" s="9" t="s">
        <v>365</v>
      </c>
      <c r="G102" s="9" t="s">
        <v>1242</v>
      </c>
      <c r="H102" s="9" t="s">
        <v>1190</v>
      </c>
      <c r="I102" s="9" t="s">
        <v>1191</v>
      </c>
      <c r="K102" s="55" t="s">
        <v>1385</v>
      </c>
      <c r="L102" s="55" t="s">
        <v>1454</v>
      </c>
      <c r="N102" s="9" t="str">
        <f t="shared" si="1"/>
        <v>210201V02F02</v>
      </c>
    </row>
    <row r="103" spans="1:14" ht="21.75" thickBot="1" x14ac:dyDescent="0.4">
      <c r="A103" s="44" t="s">
        <v>1332</v>
      </c>
      <c r="B103" s="45" t="s">
        <v>1332</v>
      </c>
      <c r="C103" s="9" t="s">
        <v>1246</v>
      </c>
      <c r="D103" s="8">
        <v>2564</v>
      </c>
      <c r="E103" s="9" t="s">
        <v>493</v>
      </c>
      <c r="F103" s="9" t="s">
        <v>365</v>
      </c>
      <c r="G103" s="9" t="s">
        <v>1242</v>
      </c>
      <c r="H103" s="9" t="s">
        <v>1190</v>
      </c>
      <c r="I103" s="9" t="s">
        <v>1191</v>
      </c>
      <c r="K103" s="55" t="s">
        <v>1376</v>
      </c>
      <c r="L103" s="55" t="s">
        <v>1436</v>
      </c>
      <c r="N103" s="9" t="str">
        <f t="shared" si="1"/>
        <v>210201V05F01</v>
      </c>
    </row>
    <row r="104" spans="1:14" ht="42.75" thickBot="1" x14ac:dyDescent="0.4">
      <c r="A104" s="44" t="s">
        <v>1333</v>
      </c>
      <c r="B104" s="45" t="s">
        <v>1333</v>
      </c>
      <c r="C104" s="9" t="s">
        <v>1246</v>
      </c>
      <c r="D104" s="8">
        <v>2564</v>
      </c>
      <c r="E104" s="9" t="s">
        <v>493</v>
      </c>
      <c r="F104" s="9" t="s">
        <v>365</v>
      </c>
      <c r="G104" s="9" t="s">
        <v>1242</v>
      </c>
      <c r="H104" s="9" t="s">
        <v>1190</v>
      </c>
      <c r="I104" s="9" t="s">
        <v>1191</v>
      </c>
      <c r="K104" s="55" t="s">
        <v>1376</v>
      </c>
      <c r="L104" s="55" t="s">
        <v>1436</v>
      </c>
      <c r="N104" s="9" t="str">
        <f t="shared" si="1"/>
        <v>210201V05F01</v>
      </c>
    </row>
    <row r="105" spans="1:14" ht="63.75" thickBot="1" x14ac:dyDescent="0.4">
      <c r="A105" s="44" t="s">
        <v>1334</v>
      </c>
      <c r="B105" s="45" t="s">
        <v>1334</v>
      </c>
      <c r="C105" s="9" t="s">
        <v>1246</v>
      </c>
      <c r="D105" s="8">
        <v>2564</v>
      </c>
      <c r="E105" s="9" t="s">
        <v>493</v>
      </c>
      <c r="F105" s="9" t="s">
        <v>365</v>
      </c>
      <c r="G105" s="9" t="s">
        <v>1242</v>
      </c>
      <c r="H105" s="9" t="s">
        <v>1190</v>
      </c>
      <c r="I105" s="9" t="s">
        <v>1191</v>
      </c>
      <c r="K105" s="55" t="s">
        <v>1376</v>
      </c>
      <c r="L105" s="55" t="s">
        <v>1436</v>
      </c>
      <c r="N105" s="9" t="str">
        <f t="shared" si="1"/>
        <v>210201V05F01</v>
      </c>
    </row>
    <row r="106" spans="1:14" ht="63.75" thickBot="1" x14ac:dyDescent="0.4">
      <c r="A106" s="44" t="s">
        <v>1335</v>
      </c>
      <c r="B106" s="45" t="s">
        <v>1335</v>
      </c>
      <c r="C106" s="9" t="s">
        <v>1246</v>
      </c>
      <c r="D106" s="8">
        <v>2564</v>
      </c>
      <c r="E106" s="9" t="s">
        <v>493</v>
      </c>
      <c r="F106" s="9" t="s">
        <v>365</v>
      </c>
      <c r="G106" s="9" t="s">
        <v>1242</v>
      </c>
      <c r="H106" s="9" t="s">
        <v>1190</v>
      </c>
      <c r="I106" s="9" t="s">
        <v>1191</v>
      </c>
      <c r="K106" s="55" t="s">
        <v>1380</v>
      </c>
      <c r="L106" s="55" t="s">
        <v>1406</v>
      </c>
      <c r="N106" s="9" t="str">
        <f t="shared" si="1"/>
        <v>210201V01F01</v>
      </c>
    </row>
    <row r="107" spans="1:14" ht="42.75" thickBot="1" x14ac:dyDescent="0.4">
      <c r="A107" s="44" t="s">
        <v>1224</v>
      </c>
      <c r="B107" s="45" t="s">
        <v>1224</v>
      </c>
      <c r="C107" s="9" t="s">
        <v>1246</v>
      </c>
      <c r="D107" s="8">
        <v>2564</v>
      </c>
      <c r="E107" s="9" t="s">
        <v>493</v>
      </c>
      <c r="F107" s="9" t="s">
        <v>365</v>
      </c>
      <c r="G107" s="9" t="s">
        <v>1242</v>
      </c>
      <c r="H107" s="9" t="s">
        <v>1190</v>
      </c>
      <c r="I107" s="9" t="s">
        <v>1191</v>
      </c>
      <c r="K107" s="55" t="s">
        <v>1385</v>
      </c>
      <c r="L107" s="55" t="s">
        <v>1441</v>
      </c>
      <c r="N107" s="9" t="str">
        <f t="shared" si="1"/>
        <v>210201V02F01</v>
      </c>
    </row>
    <row r="108" spans="1:14" ht="42.75" thickBot="1" x14ac:dyDescent="0.4">
      <c r="A108" s="44" t="s">
        <v>1336</v>
      </c>
      <c r="B108" s="45" t="s">
        <v>1336</v>
      </c>
      <c r="C108" s="9" t="s">
        <v>1246</v>
      </c>
      <c r="D108" s="8">
        <v>2564</v>
      </c>
      <c r="E108" s="9" t="s">
        <v>493</v>
      </c>
      <c r="F108" s="9" t="s">
        <v>365</v>
      </c>
      <c r="G108" s="9" t="s">
        <v>1242</v>
      </c>
      <c r="H108" s="9" t="s">
        <v>1190</v>
      </c>
      <c r="I108" s="9" t="s">
        <v>1191</v>
      </c>
      <c r="K108" s="55" t="s">
        <v>1385</v>
      </c>
      <c r="L108" s="55" t="s">
        <v>1441</v>
      </c>
      <c r="N108" s="9" t="str">
        <f t="shared" si="1"/>
        <v>210201V02F01</v>
      </c>
    </row>
    <row r="109" spans="1:14" ht="42.75" thickBot="1" x14ac:dyDescent="0.4">
      <c r="A109" s="44" t="s">
        <v>1337</v>
      </c>
      <c r="B109" s="45" t="s">
        <v>1337</v>
      </c>
      <c r="C109" s="9" t="s">
        <v>1246</v>
      </c>
      <c r="D109" s="8">
        <v>2564</v>
      </c>
      <c r="E109" s="9" t="s">
        <v>493</v>
      </c>
      <c r="F109" s="9" t="s">
        <v>365</v>
      </c>
      <c r="G109" s="9" t="s">
        <v>1242</v>
      </c>
      <c r="H109" s="9" t="s">
        <v>1190</v>
      </c>
      <c r="I109" s="9" t="s">
        <v>1191</v>
      </c>
      <c r="K109" s="55" t="s">
        <v>1385</v>
      </c>
      <c r="L109" s="55" t="s">
        <v>1441</v>
      </c>
      <c r="N109" s="9" t="str">
        <f t="shared" si="1"/>
        <v>210201V02F01</v>
      </c>
    </row>
    <row r="110" spans="1:14" ht="42.75" thickBot="1" x14ac:dyDescent="0.4">
      <c r="A110" s="44" t="s">
        <v>1338</v>
      </c>
      <c r="B110" s="45" t="s">
        <v>1338</v>
      </c>
      <c r="C110" s="9" t="s">
        <v>1246</v>
      </c>
      <c r="D110" s="8">
        <v>2564</v>
      </c>
      <c r="E110" s="9" t="s">
        <v>493</v>
      </c>
      <c r="F110" s="9" t="s">
        <v>365</v>
      </c>
      <c r="G110" s="9" t="s">
        <v>1242</v>
      </c>
      <c r="H110" s="9" t="s">
        <v>1190</v>
      </c>
      <c r="I110" s="9" t="s">
        <v>1191</v>
      </c>
      <c r="K110" s="55" t="s">
        <v>1385</v>
      </c>
      <c r="L110" s="55" t="s">
        <v>1441</v>
      </c>
      <c r="N110" s="9" t="str">
        <f t="shared" si="1"/>
        <v>210201V02F01</v>
      </c>
    </row>
    <row r="111" spans="1:14" ht="42.75" thickBot="1" x14ac:dyDescent="0.4">
      <c r="A111" s="44" t="s">
        <v>1339</v>
      </c>
      <c r="B111" s="45" t="s">
        <v>1339</v>
      </c>
      <c r="C111" s="9" t="s">
        <v>1246</v>
      </c>
      <c r="D111" s="8">
        <v>2564</v>
      </c>
      <c r="E111" s="9" t="s">
        <v>493</v>
      </c>
      <c r="F111" s="9" t="s">
        <v>365</v>
      </c>
      <c r="G111" s="9" t="s">
        <v>1242</v>
      </c>
      <c r="H111" s="9" t="s">
        <v>1190</v>
      </c>
      <c r="I111" s="9" t="s">
        <v>1191</v>
      </c>
      <c r="K111" s="55" t="s">
        <v>1385</v>
      </c>
      <c r="L111" s="55" t="s">
        <v>1441</v>
      </c>
      <c r="N111" s="9" t="str">
        <f t="shared" si="1"/>
        <v>210201V02F01</v>
      </c>
    </row>
    <row r="112" spans="1:14" ht="42.75" thickBot="1" x14ac:dyDescent="0.4">
      <c r="A112" s="44" t="s">
        <v>1340</v>
      </c>
      <c r="B112" s="45" t="s">
        <v>1340</v>
      </c>
      <c r="C112" s="9" t="s">
        <v>1246</v>
      </c>
      <c r="D112" s="8">
        <v>2564</v>
      </c>
      <c r="E112" s="9" t="s">
        <v>775</v>
      </c>
      <c r="F112" s="9" t="s">
        <v>1186</v>
      </c>
      <c r="G112" s="9" t="s">
        <v>1238</v>
      </c>
      <c r="H112" s="9" t="s">
        <v>1190</v>
      </c>
      <c r="I112" s="9" t="s">
        <v>1191</v>
      </c>
      <c r="K112" s="55" t="s">
        <v>1380</v>
      </c>
      <c r="L112" s="55" t="s">
        <v>1406</v>
      </c>
      <c r="N112" s="9" t="str">
        <f t="shared" si="1"/>
        <v>210201V01F01</v>
      </c>
    </row>
    <row r="113" spans="1:14" s="26" customFormat="1" ht="63.75" thickBot="1" x14ac:dyDescent="0.4">
      <c r="A113" s="44" t="s">
        <v>1351</v>
      </c>
      <c r="B113" s="45" t="s">
        <v>1351</v>
      </c>
      <c r="C113" s="9" t="s">
        <v>1246</v>
      </c>
      <c r="D113" s="8">
        <v>2564</v>
      </c>
      <c r="E113" s="9" t="s">
        <v>684</v>
      </c>
      <c r="F113" s="9" t="s">
        <v>684</v>
      </c>
      <c r="G113" s="9" t="s">
        <v>1238</v>
      </c>
      <c r="H113" s="9" t="s">
        <v>1190</v>
      </c>
      <c r="I113" s="9" t="s">
        <v>1191</v>
      </c>
      <c r="J113" s="9"/>
      <c r="K113" s="55" t="s">
        <v>1380</v>
      </c>
      <c r="L113" s="55" t="s">
        <v>1406</v>
      </c>
      <c r="N113" s="9" t="str">
        <f t="shared" si="1"/>
        <v>210201V01F01</v>
      </c>
    </row>
    <row r="114" spans="1:14" ht="42.75" thickBot="1" x14ac:dyDescent="0.4">
      <c r="A114" s="44" t="s">
        <v>1352</v>
      </c>
      <c r="B114" s="45" t="s">
        <v>1352</v>
      </c>
      <c r="C114" s="9" t="s">
        <v>1246</v>
      </c>
      <c r="D114" s="8">
        <v>2564</v>
      </c>
      <c r="E114" s="9" t="s">
        <v>684</v>
      </c>
      <c r="F114" s="9" t="s">
        <v>365</v>
      </c>
      <c r="G114" s="9" t="s">
        <v>1238</v>
      </c>
      <c r="H114" s="9" t="s">
        <v>1190</v>
      </c>
      <c r="I114" s="9" t="s">
        <v>1191</v>
      </c>
      <c r="K114" s="55" t="s">
        <v>1380</v>
      </c>
      <c r="L114" s="55" t="s">
        <v>1406</v>
      </c>
      <c r="N114" s="9" t="str">
        <f t="shared" si="1"/>
        <v>210201V01F01</v>
      </c>
    </row>
    <row r="115" spans="1:14" ht="42.75" thickBot="1" x14ac:dyDescent="0.4">
      <c r="A115" s="44" t="s">
        <v>1353</v>
      </c>
      <c r="B115" s="45" t="s">
        <v>1353</v>
      </c>
      <c r="C115" s="9" t="s">
        <v>1246</v>
      </c>
      <c r="D115" s="8">
        <v>2564</v>
      </c>
      <c r="E115" s="9" t="s">
        <v>684</v>
      </c>
      <c r="F115" s="9" t="s">
        <v>684</v>
      </c>
      <c r="G115" s="9" t="s">
        <v>1238</v>
      </c>
      <c r="H115" s="9" t="s">
        <v>1190</v>
      </c>
      <c r="I115" s="9" t="s">
        <v>1191</v>
      </c>
      <c r="K115" s="55" t="s">
        <v>1380</v>
      </c>
      <c r="L115" s="55" t="s">
        <v>1406</v>
      </c>
      <c r="N115" s="9" t="str">
        <f t="shared" si="1"/>
        <v>210201V01F01</v>
      </c>
    </row>
    <row r="116" spans="1:14" ht="42.75" thickBot="1" x14ac:dyDescent="0.4">
      <c r="A116" s="44" t="s">
        <v>1355</v>
      </c>
      <c r="B116" s="45" t="s">
        <v>1355</v>
      </c>
      <c r="C116" s="9" t="s">
        <v>1246</v>
      </c>
      <c r="D116" s="8">
        <v>2564</v>
      </c>
      <c r="E116" s="9" t="s">
        <v>606</v>
      </c>
      <c r="F116" s="9" t="s">
        <v>365</v>
      </c>
      <c r="G116" s="9" t="s">
        <v>1219</v>
      </c>
      <c r="H116" s="9" t="s">
        <v>1189</v>
      </c>
      <c r="I116" s="9" t="s">
        <v>344</v>
      </c>
      <c r="K116" s="55" t="s">
        <v>1390</v>
      </c>
      <c r="L116" s="55" t="s">
        <v>1419</v>
      </c>
      <c r="N116" s="9" t="str">
        <f t="shared" si="1"/>
        <v>210201V03F03</v>
      </c>
    </row>
    <row r="117" spans="1:14" x14ac:dyDescent="0.35">
      <c r="A117" s="44" t="s">
        <v>1368</v>
      </c>
      <c r="B117" s="45" t="s">
        <v>1368</v>
      </c>
      <c r="C117" s="9" t="s">
        <v>1246</v>
      </c>
      <c r="D117" s="8">
        <v>2564</v>
      </c>
      <c r="E117" s="9" t="s">
        <v>501</v>
      </c>
      <c r="F117" s="9" t="s">
        <v>70</v>
      </c>
      <c r="G117" s="9" t="s">
        <v>1232</v>
      </c>
      <c r="H117" s="9" t="s">
        <v>1190</v>
      </c>
      <c r="I117" s="9" t="s">
        <v>1191</v>
      </c>
      <c r="J117" s="9" t="s">
        <v>653</v>
      </c>
      <c r="K117" s="55" t="s">
        <v>1376</v>
      </c>
      <c r="L117" s="55" t="s">
        <v>1416</v>
      </c>
      <c r="N117" s="9" t="str">
        <f t="shared" si="1"/>
        <v>210201V05F02</v>
      </c>
    </row>
    <row r="118" spans="1:14" x14ac:dyDescent="0.35">
      <c r="A118" s="47" t="str">
        <f>HYPERLINK(M118,B118)</f>
        <v>โครงการอบรมหลักสูตรนักบริหาร ป.ป.ช. ระดับกลาง (นบก.) รุ่นที่ ๖</v>
      </c>
      <c r="B118" s="9" t="s">
        <v>1342</v>
      </c>
      <c r="C118" s="9" t="s">
        <v>1246</v>
      </c>
      <c r="D118" s="50">
        <v>2565</v>
      </c>
      <c r="E118" s="9" t="s">
        <v>644</v>
      </c>
      <c r="F118" s="9" t="s">
        <v>502</v>
      </c>
      <c r="G118" s="9" t="s">
        <v>1238</v>
      </c>
      <c r="H118" s="9" t="s">
        <v>1190</v>
      </c>
      <c r="I118" s="9" t="s">
        <v>1191</v>
      </c>
      <c r="K118" s="55" t="s">
        <v>1380</v>
      </c>
      <c r="L118" s="55" t="s">
        <v>1444</v>
      </c>
      <c r="M118" s="9" t="s">
        <v>1487</v>
      </c>
      <c r="N118" s="9" t="str">
        <f t="shared" si="1"/>
        <v>210201V01F02</v>
      </c>
    </row>
    <row r="119" spans="1:14" x14ac:dyDescent="0.35">
      <c r="A119" s="47" t="str">
        <f t="shared" ref="A119:A153" si="2">HYPERLINK(M119,B119)</f>
        <v>โครงการบริหารจัดการความรู้ด้านการป้องกันและปราบปรามการทุจริต</v>
      </c>
      <c r="B119" s="9" t="s">
        <v>1343</v>
      </c>
      <c r="C119" s="9" t="s">
        <v>1246</v>
      </c>
      <c r="D119" s="50">
        <v>2565</v>
      </c>
      <c r="E119" s="9" t="s">
        <v>644</v>
      </c>
      <c r="F119" s="9" t="s">
        <v>461</v>
      </c>
      <c r="G119" s="9" t="s">
        <v>1238</v>
      </c>
      <c r="H119" s="9" t="s">
        <v>1190</v>
      </c>
      <c r="I119" s="9" t="s">
        <v>1191</v>
      </c>
      <c r="K119" s="55" t="s">
        <v>1380</v>
      </c>
      <c r="L119" s="55" t="s">
        <v>1406</v>
      </c>
      <c r="M119" s="9" t="s">
        <v>1485</v>
      </c>
      <c r="N119" s="9" t="str">
        <f t="shared" si="1"/>
        <v>210201V01F01</v>
      </c>
    </row>
    <row r="120" spans="1:14" x14ac:dyDescent="0.35">
      <c r="A120" s="47" t="str">
        <f t="shared" si="2"/>
        <v>โครงการจัดส่งบุคลากรเข้ารับการอบรม/ประชุม/สัมมนากับหน่วยงานภายนอก  ทั้งในประเทศและต่างประเทศ</v>
      </c>
      <c r="B120" s="9" t="s">
        <v>1483</v>
      </c>
      <c r="C120" s="9" t="s">
        <v>1246</v>
      </c>
      <c r="D120" s="50">
        <v>2565</v>
      </c>
      <c r="E120" s="9" t="s">
        <v>450</v>
      </c>
      <c r="F120" s="9" t="s">
        <v>70</v>
      </c>
      <c r="G120" s="9" t="s">
        <v>1238</v>
      </c>
      <c r="H120" s="9" t="s">
        <v>1190</v>
      </c>
      <c r="I120" s="9" t="s">
        <v>1191</v>
      </c>
      <c r="K120" s="55" t="s">
        <v>1380</v>
      </c>
      <c r="L120" s="55" t="s">
        <v>1406</v>
      </c>
      <c r="M120" s="9" t="s">
        <v>1482</v>
      </c>
      <c r="N120" s="9" t="str">
        <f t="shared" si="1"/>
        <v>210201V01F01</v>
      </c>
    </row>
    <row r="121" spans="1:14" x14ac:dyDescent="0.35">
      <c r="A121" s="47" t="str">
        <f t="shared" si="2"/>
        <v>โครงการจัดทำแผนยุทธศาสตร์การพัฒนาบุคลากรสำนักงาน ป.ป.ช.</v>
      </c>
      <c r="B121" s="9" t="s">
        <v>1345</v>
      </c>
      <c r="C121" s="9" t="s">
        <v>1246</v>
      </c>
      <c r="D121" s="50">
        <v>2565</v>
      </c>
      <c r="E121" s="9" t="s">
        <v>783</v>
      </c>
      <c r="F121" s="9" t="s">
        <v>776</v>
      </c>
      <c r="G121" s="9" t="s">
        <v>1238</v>
      </c>
      <c r="H121" s="9" t="s">
        <v>1190</v>
      </c>
      <c r="I121" s="9" t="s">
        <v>1191</v>
      </c>
      <c r="K121" s="55" t="s">
        <v>1380</v>
      </c>
      <c r="L121" s="55" t="s">
        <v>1444</v>
      </c>
      <c r="M121" s="9" t="s">
        <v>1480</v>
      </c>
      <c r="N121" s="9" t="str">
        <f t="shared" si="1"/>
        <v>210201V01F02</v>
      </c>
    </row>
    <row r="122" spans="1:14" x14ac:dyDescent="0.35">
      <c r="A122" s="47" t="str">
        <f t="shared" si="2"/>
        <v>โครงการนักบริหารยุทธศาสตร์การป้องกันและปราบปรามการทุจริตระดับสูง (นยปส.) รุ่นที่ 13</v>
      </c>
      <c r="B122" s="9" t="s">
        <v>1347</v>
      </c>
      <c r="C122" s="9" t="s">
        <v>1246</v>
      </c>
      <c r="D122" s="50">
        <v>2565</v>
      </c>
      <c r="E122" s="9" t="s">
        <v>478</v>
      </c>
      <c r="F122" s="9" t="s">
        <v>70</v>
      </c>
      <c r="G122" s="9" t="s">
        <v>1238</v>
      </c>
      <c r="H122" s="9" t="s">
        <v>1190</v>
      </c>
      <c r="I122" s="9" t="s">
        <v>1191</v>
      </c>
      <c r="K122" s="55" t="s">
        <v>1380</v>
      </c>
      <c r="L122" s="55" t="s">
        <v>1444</v>
      </c>
      <c r="M122" s="9" t="s">
        <v>1478</v>
      </c>
      <c r="N122" s="9" t="str">
        <f t="shared" si="1"/>
        <v>210201V01F02</v>
      </c>
    </row>
    <row r="123" spans="1:14" x14ac:dyDescent="0.35">
      <c r="A123" s="47" t="str">
        <f t="shared" si="2"/>
        <v>โครงการฝึกอบรมหลักสูตร “วิชาชีพพนักงานไต่สวนระดับสูง” รุ่นที่ 4</v>
      </c>
      <c r="B123" s="9" t="s">
        <v>1348</v>
      </c>
      <c r="C123" s="9" t="s">
        <v>1246</v>
      </c>
      <c r="D123" s="50">
        <v>2565</v>
      </c>
      <c r="E123" s="9" t="s">
        <v>478</v>
      </c>
      <c r="F123" s="9" t="s">
        <v>1187</v>
      </c>
      <c r="G123" s="9" t="s">
        <v>1238</v>
      </c>
      <c r="H123" s="9" t="s">
        <v>1190</v>
      </c>
      <c r="I123" s="9" t="s">
        <v>1191</v>
      </c>
      <c r="K123" s="55" t="s">
        <v>1380</v>
      </c>
      <c r="L123" s="55" t="s">
        <v>1406</v>
      </c>
      <c r="M123" s="9" t="s">
        <v>1476</v>
      </c>
      <c r="N123" s="9" t="str">
        <f t="shared" si="1"/>
        <v>210201V01F01</v>
      </c>
    </row>
    <row r="124" spans="1:14" x14ac:dyDescent="0.35">
      <c r="A124" s="47" t="str">
        <f t="shared" si="2"/>
        <v>โครงการฝึกอบรมหลักสูตร "ผู้ช่วยพนักงานไต่สวน" รุ่นที่ 7</v>
      </c>
      <c r="B124" s="9" t="s">
        <v>1349</v>
      </c>
      <c r="C124" s="9" t="s">
        <v>1246</v>
      </c>
      <c r="D124" s="50">
        <v>2565</v>
      </c>
      <c r="E124" s="9" t="s">
        <v>502</v>
      </c>
      <c r="F124" s="9" t="s">
        <v>478</v>
      </c>
      <c r="G124" s="9" t="s">
        <v>1238</v>
      </c>
      <c r="H124" s="9" t="s">
        <v>1190</v>
      </c>
      <c r="I124" s="9" t="s">
        <v>1191</v>
      </c>
      <c r="K124" s="55" t="s">
        <v>1380</v>
      </c>
      <c r="L124" s="55" t="s">
        <v>1406</v>
      </c>
      <c r="M124" s="9" t="s">
        <v>1474</v>
      </c>
      <c r="N124" s="9" t="str">
        <f t="shared" si="1"/>
        <v>210201V01F01</v>
      </c>
    </row>
    <row r="125" spans="1:14" x14ac:dyDescent="0.35">
      <c r="A125" s="47" t="str">
        <f t="shared" si="2"/>
        <v>โครงการฝึกอบรมหลักสูตรเจ้าพนักงานตรวจสอบทรัพย์สินระดับสูง รุ่นที่ 2</v>
      </c>
      <c r="B125" s="9" t="s">
        <v>1350</v>
      </c>
      <c r="C125" s="9" t="s">
        <v>1246</v>
      </c>
      <c r="D125" s="50">
        <v>2565</v>
      </c>
      <c r="E125" s="9" t="s">
        <v>1184</v>
      </c>
      <c r="F125" s="9" t="s">
        <v>776</v>
      </c>
      <c r="G125" s="9" t="s">
        <v>1238</v>
      </c>
      <c r="H125" s="9" t="s">
        <v>1190</v>
      </c>
      <c r="I125" s="9" t="s">
        <v>1191</v>
      </c>
      <c r="K125" s="55" t="s">
        <v>1380</v>
      </c>
      <c r="L125" s="55" t="s">
        <v>1406</v>
      </c>
      <c r="M125" s="9" t="s">
        <v>1472</v>
      </c>
      <c r="N125" s="9" t="str">
        <f t="shared" si="1"/>
        <v>210201V01F01</v>
      </c>
    </row>
    <row r="126" spans="1:14" x14ac:dyDescent="0.35">
      <c r="A126" s="47" t="str">
        <f t="shared" si="2"/>
        <v>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</v>
      </c>
      <c r="B126" s="9" t="s">
        <v>1351</v>
      </c>
      <c r="C126" s="9" t="s">
        <v>1246</v>
      </c>
      <c r="D126" s="50">
        <v>2565</v>
      </c>
      <c r="E126" s="9" t="s">
        <v>684</v>
      </c>
      <c r="F126" s="9" t="s">
        <v>684</v>
      </c>
      <c r="G126" s="9" t="s">
        <v>1238</v>
      </c>
      <c r="H126" s="9" t="s">
        <v>1190</v>
      </c>
      <c r="I126" s="9" t="s">
        <v>1191</v>
      </c>
      <c r="K126" s="55" t="s">
        <v>1380</v>
      </c>
      <c r="L126" s="55" t="s">
        <v>1406</v>
      </c>
      <c r="M126" s="9" t="s">
        <v>1470</v>
      </c>
      <c r="N126" s="9" t="str">
        <f t="shared" si="1"/>
        <v>210201V01F01</v>
      </c>
    </row>
    <row r="127" spans="1:14" x14ac:dyDescent="0.35">
      <c r="A127" s="47" t="str">
        <f t="shared" si="2"/>
        <v>โครงการส่งบุคลากรเข้ารับการอบรมสัมมนากับหน่วยงานภายนอก</v>
      </c>
      <c r="B127" s="9" t="s">
        <v>1180</v>
      </c>
      <c r="C127" s="9" t="s">
        <v>1246</v>
      </c>
      <c r="D127" s="50">
        <v>2565</v>
      </c>
      <c r="E127" s="9" t="s">
        <v>450</v>
      </c>
      <c r="F127" s="9" t="s">
        <v>70</v>
      </c>
      <c r="G127" s="9" t="s">
        <v>1204</v>
      </c>
      <c r="H127" s="9" t="s">
        <v>1188</v>
      </c>
      <c r="I127" s="9" t="s">
        <v>453</v>
      </c>
      <c r="K127" s="55" t="s">
        <v>1380</v>
      </c>
      <c r="L127" s="55" t="s">
        <v>1406</v>
      </c>
      <c r="M127" s="9" t="s">
        <v>1468</v>
      </c>
      <c r="N127" s="9" t="str">
        <f t="shared" si="1"/>
        <v>210201V01F01</v>
      </c>
    </row>
    <row r="128" spans="1:14" x14ac:dyDescent="0.35">
      <c r="A128" s="47" t="str">
        <f t="shared" si="2"/>
        <v>โครงการพัฒนาศักยภาพบุคลากรในกระบวนการยุติธรรม</v>
      </c>
      <c r="B128" s="9" t="s">
        <v>1341</v>
      </c>
      <c r="C128" s="9" t="s">
        <v>1246</v>
      </c>
      <c r="D128" s="50">
        <v>2565</v>
      </c>
      <c r="E128" s="9" t="s">
        <v>450</v>
      </c>
      <c r="F128" s="9" t="s">
        <v>70</v>
      </c>
      <c r="G128" s="9" t="s">
        <v>1204</v>
      </c>
      <c r="H128" s="9" t="s">
        <v>1188</v>
      </c>
      <c r="I128" s="9" t="s">
        <v>453</v>
      </c>
      <c r="K128" s="55" t="s">
        <v>1380</v>
      </c>
      <c r="L128" s="55" t="s">
        <v>1406</v>
      </c>
      <c r="M128" s="9" t="s">
        <v>1466</v>
      </c>
      <c r="N128" s="9" t="str">
        <f t="shared" si="1"/>
        <v>210201V01F01</v>
      </c>
    </row>
    <row r="129" spans="1:14" x14ac:dyDescent="0.35">
      <c r="A129" s="47" t="str">
        <f t="shared" si="2"/>
        <v>โครงการฝึกอบรมหลักสูตร วิชาชีพพนักงานไต่สวนระดับกลาง รุ่นที่ 13 - 15 (โครงการต่อเนื่อง (ปช 0038-64-0012)</v>
      </c>
      <c r="B129" s="9" t="s">
        <v>1352</v>
      </c>
      <c r="C129" s="9" t="s">
        <v>1246</v>
      </c>
      <c r="D129" s="50">
        <v>2565</v>
      </c>
      <c r="E129" s="9" t="s">
        <v>684</v>
      </c>
      <c r="F129" s="9" t="s">
        <v>365</v>
      </c>
      <c r="G129" s="9" t="s">
        <v>1238</v>
      </c>
      <c r="H129" s="9" t="s">
        <v>1190</v>
      </c>
      <c r="I129" s="9" t="s">
        <v>1191</v>
      </c>
      <c r="K129" s="55" t="s">
        <v>1380</v>
      </c>
      <c r="L129" s="55" t="s">
        <v>1406</v>
      </c>
      <c r="M129" s="9" t="s">
        <v>1464</v>
      </c>
      <c r="N129" s="9" t="str">
        <f t="shared" si="1"/>
        <v>210201V01F01</v>
      </c>
    </row>
    <row r="130" spans="1:14" x14ac:dyDescent="0.35">
      <c r="A130" s="47" t="str">
        <f t="shared" si="2"/>
        <v>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</v>
      </c>
      <c r="B130" s="9" t="s">
        <v>1353</v>
      </c>
      <c r="C130" s="9" t="s">
        <v>1246</v>
      </c>
      <c r="D130" s="50">
        <v>2565</v>
      </c>
      <c r="E130" s="9" t="s">
        <v>684</v>
      </c>
      <c r="F130" s="9" t="s">
        <v>684</v>
      </c>
      <c r="G130" s="9" t="s">
        <v>1238</v>
      </c>
      <c r="H130" s="9" t="s">
        <v>1190</v>
      </c>
      <c r="I130" s="9" t="s">
        <v>1191</v>
      </c>
      <c r="K130" s="55" t="s">
        <v>1380</v>
      </c>
      <c r="L130" s="55" t="s">
        <v>1406</v>
      </c>
      <c r="M130" s="9" t="s">
        <v>1462</v>
      </c>
      <c r="N130" s="9" t="str">
        <f t="shared" si="1"/>
        <v>210201V01F01</v>
      </c>
    </row>
    <row r="131" spans="1:14" x14ac:dyDescent="0.35">
      <c r="A131" s="47" t="str">
        <f t="shared" si="2"/>
        <v>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</v>
      </c>
      <c r="B131" s="9" t="s">
        <v>1354</v>
      </c>
      <c r="C131" s="9" t="s">
        <v>1246</v>
      </c>
      <c r="D131" s="50">
        <v>2565</v>
      </c>
      <c r="E131" s="9" t="s">
        <v>450</v>
      </c>
      <c r="F131" s="9" t="s">
        <v>470</v>
      </c>
      <c r="G131" s="9" t="s">
        <v>1237</v>
      </c>
      <c r="H131" s="9" t="s">
        <v>1188</v>
      </c>
      <c r="I131" s="9" t="s">
        <v>453</v>
      </c>
      <c r="K131" s="55" t="s">
        <v>1390</v>
      </c>
      <c r="L131" s="55" t="s">
        <v>1425</v>
      </c>
      <c r="M131" s="9" t="s">
        <v>1460</v>
      </c>
      <c r="N131" s="9" t="str">
        <f t="shared" si="1"/>
        <v>210201V03F01</v>
      </c>
    </row>
    <row r="132" spans="1:14" x14ac:dyDescent="0.35">
      <c r="A132" s="47" t="str">
        <f t="shared" si="2"/>
        <v>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</v>
      </c>
      <c r="B132" s="9" t="s">
        <v>1355</v>
      </c>
      <c r="C132" s="9" t="s">
        <v>1246</v>
      </c>
      <c r="D132" s="50">
        <v>2565</v>
      </c>
      <c r="E132" s="9" t="s">
        <v>606</v>
      </c>
      <c r="F132" s="9" t="s">
        <v>365</v>
      </c>
      <c r="G132" s="9" t="s">
        <v>1219</v>
      </c>
      <c r="H132" s="9" t="s">
        <v>1189</v>
      </c>
      <c r="I132" s="9" t="s">
        <v>344</v>
      </c>
      <c r="K132" s="55" t="s">
        <v>1390</v>
      </c>
      <c r="L132" s="55" t="s">
        <v>1419</v>
      </c>
      <c r="M132" s="9" t="s">
        <v>1458</v>
      </c>
      <c r="N132" s="9" t="str">
        <f t="shared" si="1"/>
        <v>210201V03F03</v>
      </c>
    </row>
    <row r="133" spans="1:14" x14ac:dyDescent="0.35">
      <c r="A133" s="47" t="str">
        <f t="shared" si="2"/>
        <v>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</v>
      </c>
      <c r="B133" s="9" t="s">
        <v>1356</v>
      </c>
      <c r="C133" s="9" t="s">
        <v>1246</v>
      </c>
      <c r="D133" s="50">
        <v>2565</v>
      </c>
      <c r="E133" s="9" t="s">
        <v>450</v>
      </c>
      <c r="F133" s="9" t="s">
        <v>70</v>
      </c>
      <c r="G133" s="9" t="s">
        <v>1212</v>
      </c>
      <c r="H133" s="9" t="s">
        <v>1190</v>
      </c>
      <c r="I133" s="9" t="s">
        <v>1191</v>
      </c>
      <c r="J133" s="9" t="s">
        <v>653</v>
      </c>
      <c r="K133" s="55" t="s">
        <v>1376</v>
      </c>
      <c r="L133" s="55" t="s">
        <v>1436</v>
      </c>
      <c r="M133" s="9" t="s">
        <v>1456</v>
      </c>
      <c r="N133" s="9" t="str">
        <f t="shared" si="1"/>
        <v>210201V05F01</v>
      </c>
    </row>
    <row r="134" spans="1:14" x14ac:dyDescent="0.35">
      <c r="A134" s="47" t="str">
        <f t="shared" si="2"/>
        <v>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</v>
      </c>
      <c r="B134" s="9" t="s">
        <v>1357</v>
      </c>
      <c r="C134" s="9" t="s">
        <v>1246</v>
      </c>
      <c r="D134" s="50">
        <v>2565</v>
      </c>
      <c r="E134" s="9" t="s">
        <v>450</v>
      </c>
      <c r="F134" s="9" t="s">
        <v>70</v>
      </c>
      <c r="G134" s="9" t="s">
        <v>1212</v>
      </c>
      <c r="H134" s="9" t="s">
        <v>1190</v>
      </c>
      <c r="I134" s="9" t="s">
        <v>1191</v>
      </c>
      <c r="K134" s="55" t="s">
        <v>1385</v>
      </c>
      <c r="L134" s="55" t="s">
        <v>1454</v>
      </c>
      <c r="M134" s="9" t="s">
        <v>1453</v>
      </c>
      <c r="N134" s="9" t="str">
        <f t="shared" si="1"/>
        <v>210201V02F02</v>
      </c>
    </row>
    <row r="135" spans="1:14" x14ac:dyDescent="0.35">
      <c r="A135" s="47" t="str">
        <f t="shared" si="2"/>
        <v>โครงการปรับปรุงระบบสารสนเทศด้านการปราบปรามการทุจริต</v>
      </c>
      <c r="B135" s="9" t="s">
        <v>1358</v>
      </c>
      <c r="C135" s="9" t="s">
        <v>1246</v>
      </c>
      <c r="D135" s="50">
        <v>2565</v>
      </c>
      <c r="E135" s="9" t="s">
        <v>450</v>
      </c>
      <c r="F135" s="9" t="s">
        <v>70</v>
      </c>
      <c r="G135" s="9" t="s">
        <v>1233</v>
      </c>
      <c r="H135" s="9" t="s">
        <v>1190</v>
      </c>
      <c r="I135" s="9" t="s">
        <v>1191</v>
      </c>
      <c r="K135" s="55" t="s">
        <v>1378</v>
      </c>
      <c r="L135" s="55" t="s">
        <v>1451</v>
      </c>
      <c r="M135" s="9" t="s">
        <v>1450</v>
      </c>
      <c r="N135" s="9" t="str">
        <f t="shared" si="1"/>
        <v>210201V04F01</v>
      </c>
    </row>
    <row r="136" spans="1:14" x14ac:dyDescent="0.35">
      <c r="A136" s="47" t="str">
        <f t="shared" si="2"/>
        <v>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</v>
      </c>
      <c r="B136" s="9" t="s">
        <v>1359</v>
      </c>
      <c r="C136" s="9" t="s">
        <v>1246</v>
      </c>
      <c r="D136" s="50">
        <v>2565</v>
      </c>
      <c r="E136" s="9" t="s">
        <v>1183</v>
      </c>
      <c r="F136" s="9" t="s">
        <v>479</v>
      </c>
      <c r="G136" s="9" t="s">
        <v>1232</v>
      </c>
      <c r="H136" s="9" t="s">
        <v>1190</v>
      </c>
      <c r="I136" s="9" t="s">
        <v>1191</v>
      </c>
      <c r="J136" s="9" t="s">
        <v>653</v>
      </c>
      <c r="K136" s="55" t="s">
        <v>1376</v>
      </c>
      <c r="L136" s="55" t="s">
        <v>1436</v>
      </c>
      <c r="M136" s="9" t="s">
        <v>1448</v>
      </c>
      <c r="N136" s="9" t="str">
        <f t="shared" si="1"/>
        <v>210201V05F01</v>
      </c>
    </row>
    <row r="137" spans="1:14" x14ac:dyDescent="0.35">
      <c r="A137" s="47" t="s">
        <v>1360</v>
      </c>
      <c r="B137" s="9" t="s">
        <v>1360</v>
      </c>
      <c r="C137" s="9" t="s">
        <v>1246</v>
      </c>
      <c r="D137" s="50">
        <v>2565</v>
      </c>
      <c r="E137" s="9" t="s">
        <v>478</v>
      </c>
      <c r="F137" s="9" t="s">
        <v>70</v>
      </c>
      <c r="G137" s="9" t="s">
        <v>1232</v>
      </c>
      <c r="H137" s="9" t="s">
        <v>1190</v>
      </c>
      <c r="I137" s="9" t="s">
        <v>1191</v>
      </c>
      <c r="K137" s="55" t="s">
        <v>1376</v>
      </c>
      <c r="L137" s="55" t="s">
        <v>1436</v>
      </c>
      <c r="M137" s="47" t="s">
        <v>1446</v>
      </c>
      <c r="N137" s="9" t="str">
        <f t="shared" si="1"/>
        <v>210201V05F01</v>
      </c>
    </row>
    <row r="138" spans="1:14" x14ac:dyDescent="0.35">
      <c r="A138" s="47" t="str">
        <f t="shared" si="2"/>
        <v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</v>
      </c>
      <c r="B138" s="9" t="s">
        <v>1361</v>
      </c>
      <c r="C138" s="9" t="s">
        <v>1246</v>
      </c>
      <c r="D138" s="50">
        <v>2565</v>
      </c>
      <c r="E138" s="9" t="s">
        <v>644</v>
      </c>
      <c r="F138" s="9" t="s">
        <v>644</v>
      </c>
      <c r="G138" s="9" t="s">
        <v>1238</v>
      </c>
      <c r="H138" s="9" t="s">
        <v>1190</v>
      </c>
      <c r="I138" s="9" t="s">
        <v>1191</v>
      </c>
      <c r="K138" s="55" t="s">
        <v>1380</v>
      </c>
      <c r="L138" s="55" t="s">
        <v>1444</v>
      </c>
      <c r="M138" s="9" t="s">
        <v>1443</v>
      </c>
      <c r="N138" s="9" t="str">
        <f t="shared" si="1"/>
        <v>210201V01F02</v>
      </c>
    </row>
    <row r="139" spans="1:14" x14ac:dyDescent="0.35">
      <c r="A139" s="47" t="str">
        <f t="shared" si="2"/>
        <v>สัมมนาระดมความคิดเห็นภารกิจด้านการไต่สวนคดีร่ำรวยผิดปกติ</v>
      </c>
      <c r="B139" s="9" t="s">
        <v>1362</v>
      </c>
      <c r="C139" s="9" t="s">
        <v>1246</v>
      </c>
      <c r="D139" s="50">
        <v>2565</v>
      </c>
      <c r="E139" s="9" t="s">
        <v>450</v>
      </c>
      <c r="F139" s="9" t="s">
        <v>478</v>
      </c>
      <c r="G139" s="9" t="s">
        <v>1373</v>
      </c>
      <c r="H139" s="9" t="s">
        <v>1190</v>
      </c>
      <c r="I139" s="9" t="s">
        <v>1191</v>
      </c>
      <c r="K139" s="55" t="s">
        <v>1385</v>
      </c>
      <c r="L139" s="55" t="s">
        <v>1441</v>
      </c>
      <c r="M139" s="9" t="s">
        <v>1440</v>
      </c>
      <c r="N139" s="9" t="str">
        <f t="shared" ref="N139:N153" si="3">IF(LEN(L139=11),_xlfn.CONCAT(K139,"F",RIGHT(L139,2)),L139)</f>
        <v>210201V02F01</v>
      </c>
    </row>
    <row r="140" spans="1:14" x14ac:dyDescent="0.35">
      <c r="A140" s="47" t="str">
        <f t="shared" si="2"/>
        <v>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</v>
      </c>
      <c r="B140" s="9" t="s">
        <v>1363</v>
      </c>
      <c r="C140" s="9" t="s">
        <v>1246</v>
      </c>
      <c r="D140" s="50">
        <v>2565</v>
      </c>
      <c r="E140" s="9" t="s">
        <v>450</v>
      </c>
      <c r="F140" s="9" t="s">
        <v>70</v>
      </c>
      <c r="G140" s="9" t="s">
        <v>1370</v>
      </c>
      <c r="H140" s="9" t="s">
        <v>1190</v>
      </c>
      <c r="I140" s="9" t="s">
        <v>1191</v>
      </c>
      <c r="J140" s="9" t="s">
        <v>653</v>
      </c>
      <c r="K140" s="55" t="s">
        <v>1376</v>
      </c>
      <c r="L140" s="55" t="s">
        <v>1416</v>
      </c>
      <c r="M140" s="9" t="s">
        <v>1438</v>
      </c>
      <c r="N140" s="9" t="str">
        <f t="shared" si="3"/>
        <v>210201V05F02</v>
      </c>
    </row>
    <row r="141" spans="1:14" x14ac:dyDescent="0.35">
      <c r="A141" s="47" t="s">
        <v>1364</v>
      </c>
      <c r="B141" s="9" t="s">
        <v>1364</v>
      </c>
      <c r="C141" s="9" t="s">
        <v>1246</v>
      </c>
      <c r="D141" s="50">
        <v>2565</v>
      </c>
      <c r="E141" s="9" t="s">
        <v>450</v>
      </c>
      <c r="F141" s="9" t="s">
        <v>70</v>
      </c>
      <c r="G141" s="9" t="s">
        <v>1370</v>
      </c>
      <c r="H141" s="9" t="s">
        <v>1190</v>
      </c>
      <c r="I141" s="9" t="s">
        <v>1191</v>
      </c>
      <c r="J141" s="9" t="s">
        <v>653</v>
      </c>
      <c r="K141" s="55" t="s">
        <v>1376</v>
      </c>
      <c r="L141" s="55" t="s">
        <v>1436</v>
      </c>
      <c r="M141" s="47" t="s">
        <v>1435</v>
      </c>
      <c r="N141" s="9" t="str">
        <f t="shared" si="3"/>
        <v>210201V05F01</v>
      </c>
    </row>
    <row r="142" spans="1:14" x14ac:dyDescent="0.35">
      <c r="A142" s="47" t="str">
        <f t="shared" si="2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B142" s="9" t="s">
        <v>1223</v>
      </c>
      <c r="C142" s="9" t="s">
        <v>1246</v>
      </c>
      <c r="D142" s="50">
        <v>2565</v>
      </c>
      <c r="E142" s="9" t="s">
        <v>450</v>
      </c>
      <c r="F142" s="9" t="s">
        <v>70</v>
      </c>
      <c r="G142" s="9" t="s">
        <v>1240</v>
      </c>
      <c r="H142" s="9" t="s">
        <v>1193</v>
      </c>
      <c r="I142" s="9" t="s">
        <v>453</v>
      </c>
      <c r="K142" s="55" t="s">
        <v>1376</v>
      </c>
      <c r="L142" s="55" t="s">
        <v>1416</v>
      </c>
      <c r="M142" s="9" t="s">
        <v>1433</v>
      </c>
      <c r="N142" s="9" t="str">
        <f t="shared" si="3"/>
        <v>210201V05F02</v>
      </c>
    </row>
    <row r="143" spans="1:14" x14ac:dyDescent="0.35">
      <c r="A143" s="47" t="str">
        <f t="shared" si="2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B143" s="9" t="s">
        <v>1223</v>
      </c>
      <c r="C143" s="9" t="s">
        <v>1246</v>
      </c>
      <c r="D143" s="50">
        <v>2565</v>
      </c>
      <c r="E143" s="9" t="s">
        <v>450</v>
      </c>
      <c r="F143" s="9" t="s">
        <v>70</v>
      </c>
      <c r="G143" s="9" t="s">
        <v>1239</v>
      </c>
      <c r="H143" s="9" t="s">
        <v>1193</v>
      </c>
      <c r="I143" s="9" t="s">
        <v>453</v>
      </c>
      <c r="K143" s="55" t="s">
        <v>1376</v>
      </c>
      <c r="L143" s="55" t="s">
        <v>1416</v>
      </c>
      <c r="M143" s="9" t="s">
        <v>1431</v>
      </c>
      <c r="N143" s="9" t="str">
        <f t="shared" si="3"/>
        <v>210201V05F02</v>
      </c>
    </row>
    <row r="144" spans="1:14" x14ac:dyDescent="0.35">
      <c r="A144" s="47" t="str">
        <f t="shared" si="2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B144" s="9" t="s">
        <v>1223</v>
      </c>
      <c r="C144" s="9" t="s">
        <v>1246</v>
      </c>
      <c r="D144" s="50">
        <v>2565</v>
      </c>
      <c r="E144" s="9" t="s">
        <v>450</v>
      </c>
      <c r="F144" s="9" t="s">
        <v>70</v>
      </c>
      <c r="G144" s="9" t="s">
        <v>1374</v>
      </c>
      <c r="H144" s="9" t="s">
        <v>1193</v>
      </c>
      <c r="I144" s="9" t="s">
        <v>453</v>
      </c>
      <c r="K144" s="55" t="s">
        <v>1376</v>
      </c>
      <c r="L144" s="55" t="s">
        <v>1416</v>
      </c>
      <c r="M144" s="9" t="s">
        <v>1429</v>
      </c>
      <c r="N144" s="9" t="str">
        <f t="shared" si="3"/>
        <v>210201V05F02</v>
      </c>
    </row>
    <row r="145" spans="1:14" x14ac:dyDescent="0.35">
      <c r="A145" s="47" t="str">
        <f t="shared" si="2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B145" s="9" t="s">
        <v>1223</v>
      </c>
      <c r="C145" s="9" t="s">
        <v>1246</v>
      </c>
      <c r="D145" s="50">
        <v>2565</v>
      </c>
      <c r="E145" s="9" t="s">
        <v>450</v>
      </c>
      <c r="F145" s="9" t="s">
        <v>70</v>
      </c>
      <c r="G145" s="9" t="s">
        <v>1241</v>
      </c>
      <c r="H145" s="9" t="s">
        <v>1193</v>
      </c>
      <c r="I145" s="9" t="s">
        <v>453</v>
      </c>
      <c r="K145" s="55" t="s">
        <v>1376</v>
      </c>
      <c r="L145" s="55" t="s">
        <v>1416</v>
      </c>
      <c r="M145" s="9" t="s">
        <v>1427</v>
      </c>
      <c r="N145" s="9" t="str">
        <f t="shared" si="3"/>
        <v>210201V05F02</v>
      </c>
    </row>
    <row r="146" spans="1:14" x14ac:dyDescent="0.35">
      <c r="A146" s="47" t="str">
        <f t="shared" si="2"/>
        <v>โครงการพัฒนาช่องทางการแจ้งเบาะแสและข้อมูลเชิงลึกในรูปแบบที่หลากหลาย</v>
      </c>
      <c r="B146" s="9" t="s">
        <v>1365</v>
      </c>
      <c r="C146" s="9" t="s">
        <v>1246</v>
      </c>
      <c r="D146" s="50">
        <v>2565</v>
      </c>
      <c r="E146" s="9" t="s">
        <v>450</v>
      </c>
      <c r="F146" s="9" t="s">
        <v>70</v>
      </c>
      <c r="G146" s="9" t="s">
        <v>1375</v>
      </c>
      <c r="H146" s="9" t="s">
        <v>1190</v>
      </c>
      <c r="I146" s="9" t="s">
        <v>1191</v>
      </c>
      <c r="J146" s="9" t="s">
        <v>653</v>
      </c>
      <c r="K146" s="55" t="s">
        <v>1390</v>
      </c>
      <c r="L146" s="55" t="s">
        <v>1425</v>
      </c>
      <c r="M146" s="9" t="s">
        <v>1424</v>
      </c>
      <c r="N146" s="9" t="str">
        <f t="shared" si="3"/>
        <v>210201V03F01</v>
      </c>
    </row>
    <row r="147" spans="1:14" x14ac:dyDescent="0.35">
      <c r="A147" s="47" t="str">
        <f t="shared" si="2"/>
        <v>โครงการจัดทำระบบปกปิดตัวตนที่มีประสิทธิภาพและการคุ้มครองผู้แจ้งเบาะแสอย่างครบวรจร</v>
      </c>
      <c r="B147" s="9" t="s">
        <v>1366</v>
      </c>
      <c r="C147" s="9" t="s">
        <v>1246</v>
      </c>
      <c r="D147" s="50">
        <v>2565</v>
      </c>
      <c r="E147" s="9" t="s">
        <v>450</v>
      </c>
      <c r="F147" s="9" t="s">
        <v>70</v>
      </c>
      <c r="G147" s="9" t="s">
        <v>1375</v>
      </c>
      <c r="H147" s="9" t="s">
        <v>1190</v>
      </c>
      <c r="I147" s="9" t="s">
        <v>1191</v>
      </c>
      <c r="J147" s="9" t="s">
        <v>653</v>
      </c>
      <c r="K147" s="55" t="s">
        <v>1378</v>
      </c>
      <c r="L147" s="55" t="s">
        <v>1422</v>
      </c>
      <c r="M147" s="9" t="s">
        <v>1421</v>
      </c>
      <c r="N147" s="9" t="str">
        <f t="shared" si="3"/>
        <v>210201V04F03</v>
      </c>
    </row>
    <row r="148" spans="1:14" x14ac:dyDescent="0.35">
      <c r="A148" s="47" t="str">
        <f t="shared" si="2"/>
        <v>การดำเนินการทางวินัยข้าราชการตำรวจที่ถูกร้องเรียนกล่าวหาว่าทุจริตและประพฤติมิชอบ พ.ศ.2565 (วน.)</v>
      </c>
      <c r="B148" s="9" t="s">
        <v>1367</v>
      </c>
      <c r="C148" s="9" t="s">
        <v>1246</v>
      </c>
      <c r="D148" s="50">
        <v>2565</v>
      </c>
      <c r="E148" s="9" t="s">
        <v>450</v>
      </c>
      <c r="F148" s="9" t="s">
        <v>70</v>
      </c>
      <c r="G148" s="9" t="s">
        <v>451</v>
      </c>
      <c r="H148" s="9" t="s">
        <v>452</v>
      </c>
      <c r="I148" s="9" t="s">
        <v>453</v>
      </c>
      <c r="K148" s="55" t="s">
        <v>1390</v>
      </c>
      <c r="L148" s="55" t="s">
        <v>1419</v>
      </c>
      <c r="M148" s="9" t="s">
        <v>1418</v>
      </c>
      <c r="N148" s="9" t="str">
        <f t="shared" si="3"/>
        <v>210201V03F03</v>
      </c>
    </row>
    <row r="149" spans="1:14" x14ac:dyDescent="0.35">
      <c r="A149" s="47" t="str">
        <f t="shared" si="2"/>
        <v>จัดทำกฎหมายที่เกี่ยวข้องกับการป้องกันการฟ้องปิดปาก (Anti-SLAPP Law)</v>
      </c>
      <c r="B149" s="9" t="s">
        <v>1368</v>
      </c>
      <c r="C149" s="9" t="s">
        <v>1246</v>
      </c>
      <c r="D149" s="50">
        <v>2565</v>
      </c>
      <c r="E149" s="9" t="s">
        <v>501</v>
      </c>
      <c r="F149" s="9" t="s">
        <v>70</v>
      </c>
      <c r="G149" s="9" t="s">
        <v>1232</v>
      </c>
      <c r="H149" s="9" t="s">
        <v>1190</v>
      </c>
      <c r="I149" s="9" t="s">
        <v>1191</v>
      </c>
      <c r="J149" s="9" t="s">
        <v>653</v>
      </c>
      <c r="K149" s="55" t="s">
        <v>1376</v>
      </c>
      <c r="L149" s="55" t="s">
        <v>1416</v>
      </c>
      <c r="M149" s="9" t="s">
        <v>1415</v>
      </c>
      <c r="N149" s="9" t="str">
        <f t="shared" si="3"/>
        <v>210201V05F02</v>
      </c>
    </row>
    <row r="150" spans="1:14" x14ac:dyDescent="0.35">
      <c r="A150" s="47" t="str">
        <f t="shared" si="2"/>
        <v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32</v>
      </c>
      <c r="B150" s="9" t="s">
        <v>1413</v>
      </c>
      <c r="C150" s="9" t="s">
        <v>1246</v>
      </c>
      <c r="D150" s="50">
        <v>2565</v>
      </c>
      <c r="E150" s="9" t="s">
        <v>783</v>
      </c>
      <c r="F150" s="9" t="s">
        <v>783</v>
      </c>
      <c r="G150" s="9" t="s">
        <v>1238</v>
      </c>
      <c r="H150" s="9" t="s">
        <v>1190</v>
      </c>
      <c r="I150" s="9" t="s">
        <v>1191</v>
      </c>
      <c r="K150" s="55" t="s">
        <v>1380</v>
      </c>
      <c r="L150" s="55" t="s">
        <v>1406</v>
      </c>
      <c r="M150" s="9" t="s">
        <v>1412</v>
      </c>
      <c r="N150" s="9" t="str">
        <f t="shared" si="3"/>
        <v>210201V01F01</v>
      </c>
    </row>
    <row r="151" spans="1:14" x14ac:dyDescent="0.35">
      <c r="A151" s="47" t="str">
        <f t="shared" si="2"/>
        <v>โครงการฝึกอบรมหลักสูตร "เทคนิคการเป็นพี่เลี้ยงสอนงาน"</v>
      </c>
      <c r="B151" s="9" t="s">
        <v>1410</v>
      </c>
      <c r="C151" s="9" t="s">
        <v>1246</v>
      </c>
      <c r="D151" s="50">
        <v>2565</v>
      </c>
      <c r="E151" s="9" t="s">
        <v>783</v>
      </c>
      <c r="F151" s="9" t="s">
        <v>783</v>
      </c>
      <c r="G151" s="9" t="s">
        <v>1238</v>
      </c>
      <c r="H151" s="9" t="s">
        <v>1190</v>
      </c>
      <c r="I151" s="9" t="s">
        <v>1191</v>
      </c>
      <c r="K151" s="55" t="s">
        <v>1380</v>
      </c>
      <c r="L151" s="55" t="s">
        <v>1406</v>
      </c>
      <c r="M151" s="9" t="s">
        <v>1409</v>
      </c>
      <c r="N151" s="9" t="str">
        <f t="shared" si="3"/>
        <v>210201V01F01</v>
      </c>
    </row>
    <row r="152" spans="1:14" x14ac:dyDescent="0.35">
      <c r="A152" s="47" t="str">
        <f t="shared" si="2"/>
        <v>โครงการฝึกอบรมหลักสูตร “วิชาชีพพนักงานไต่สวนระดับสูง” รุ่นที่ 5</v>
      </c>
      <c r="B152" s="9" t="s">
        <v>1407</v>
      </c>
      <c r="C152" s="9" t="s">
        <v>1246</v>
      </c>
      <c r="D152" s="50">
        <v>2565</v>
      </c>
      <c r="E152" s="9" t="s">
        <v>1187</v>
      </c>
      <c r="F152" s="9" t="s">
        <v>1183</v>
      </c>
      <c r="G152" s="9" t="s">
        <v>1238</v>
      </c>
      <c r="H152" s="9" t="s">
        <v>1190</v>
      </c>
      <c r="I152" s="9" t="s">
        <v>1191</v>
      </c>
      <c r="K152" s="55" t="s">
        <v>1380</v>
      </c>
      <c r="L152" s="55" t="s">
        <v>1406</v>
      </c>
      <c r="M152" s="9" t="s">
        <v>1405</v>
      </c>
      <c r="N152" s="9" t="str">
        <f t="shared" si="3"/>
        <v>210201V01F01</v>
      </c>
    </row>
    <row r="153" spans="1:14" ht="21.75" thickBot="1" x14ac:dyDescent="0.4">
      <c r="A153" s="47" t="str">
        <f t="shared" si="2"/>
        <v>โครงการพัฒนาศักยภาพบุคลากรในกระบวนการยุติธรรม</v>
      </c>
      <c r="B153" s="9" t="s">
        <v>1341</v>
      </c>
      <c r="C153" s="9" t="s">
        <v>1246</v>
      </c>
      <c r="D153" s="50">
        <v>2566</v>
      </c>
      <c r="E153" s="9" t="s">
        <v>470</v>
      </c>
      <c r="F153" s="9" t="s">
        <v>497</v>
      </c>
      <c r="G153" s="9" t="s">
        <v>1204</v>
      </c>
      <c r="H153" s="9" t="s">
        <v>1188</v>
      </c>
      <c r="I153" s="9" t="s">
        <v>453</v>
      </c>
      <c r="J153" s="9" t="s">
        <v>881</v>
      </c>
      <c r="K153" s="55" t="s">
        <v>1380</v>
      </c>
      <c r="L153" s="55" t="s">
        <v>1406</v>
      </c>
      <c r="M153" s="9" t="s">
        <v>1490</v>
      </c>
      <c r="N153" s="9" t="str">
        <f t="shared" si="3"/>
        <v>210201V01F01</v>
      </c>
    </row>
    <row r="154" spans="1:14" ht="21.75" thickBot="1" x14ac:dyDescent="0.4">
      <c r="A154" s="44"/>
      <c r="B154" s="48"/>
      <c r="D154" s="46"/>
      <c r="E154" s="9"/>
      <c r="L154" s="55"/>
    </row>
    <row r="155" spans="1:14" ht="21.75" thickBot="1" x14ac:dyDescent="0.4">
      <c r="A155" s="44"/>
      <c r="B155" s="48"/>
      <c r="D155" s="46"/>
      <c r="E155" s="9"/>
      <c r="L155" s="55"/>
    </row>
    <row r="156" spans="1:14" ht="21.75" thickBot="1" x14ac:dyDescent="0.4">
      <c r="A156" s="44"/>
      <c r="B156" s="48"/>
      <c r="D156" s="46"/>
      <c r="E156" s="9"/>
      <c r="L156" s="55"/>
    </row>
    <row r="157" spans="1:14" ht="21.75" thickBot="1" x14ac:dyDescent="0.4">
      <c r="A157" s="44"/>
      <c r="B157" s="48"/>
      <c r="D157" s="46"/>
      <c r="E157" s="9"/>
      <c r="L157" s="55"/>
    </row>
    <row r="158" spans="1:14" ht="21.75" thickBot="1" x14ac:dyDescent="0.4">
      <c r="A158" s="44"/>
      <c r="B158" s="48"/>
      <c r="D158" s="46"/>
      <c r="E158" s="9"/>
      <c r="L158" s="55"/>
    </row>
    <row r="159" spans="1:14" ht="21.75" thickBot="1" x14ac:dyDescent="0.4">
      <c r="A159" s="44"/>
      <c r="B159" s="48"/>
      <c r="D159" s="46"/>
      <c r="E159" s="9"/>
      <c r="L159" s="55"/>
    </row>
    <row r="160" spans="1:14" ht="21.75" thickBot="1" x14ac:dyDescent="0.4">
      <c r="A160" s="44"/>
      <c r="B160" s="48"/>
      <c r="D160" s="46"/>
      <c r="E160" s="9"/>
      <c r="L160" s="55"/>
    </row>
    <row r="161" spans="1:12" ht="21.75" thickBot="1" x14ac:dyDescent="0.4">
      <c r="A161" s="44"/>
      <c r="B161" s="48"/>
      <c r="D161" s="46"/>
      <c r="E161" s="9"/>
      <c r="L161" s="55"/>
    </row>
    <row r="162" spans="1:12" ht="21.75" thickBot="1" x14ac:dyDescent="0.4">
      <c r="A162" s="44"/>
      <c r="B162" s="48"/>
      <c r="D162" s="46"/>
      <c r="E162" s="9"/>
      <c r="L162" s="55"/>
    </row>
    <row r="163" spans="1:12" ht="21.75" thickBot="1" x14ac:dyDescent="0.4">
      <c r="A163" s="44"/>
      <c r="B163" s="48"/>
      <c r="D163" s="46"/>
      <c r="E163" s="9"/>
      <c r="L163" s="55"/>
    </row>
    <row r="164" spans="1:12" ht="21.75" thickBot="1" x14ac:dyDescent="0.4">
      <c r="A164" s="44"/>
      <c r="B164" s="48"/>
      <c r="D164" s="46"/>
      <c r="E164" s="9"/>
      <c r="L164" s="55"/>
    </row>
    <row r="165" spans="1:12" ht="21.75" thickBot="1" x14ac:dyDescent="0.4">
      <c r="A165" s="44"/>
      <c r="B165" s="48"/>
      <c r="D165" s="46"/>
      <c r="E165" s="9"/>
      <c r="L165" s="55"/>
    </row>
    <row r="166" spans="1:12" ht="21.75" thickBot="1" x14ac:dyDescent="0.4">
      <c r="A166" s="44"/>
      <c r="B166" s="48"/>
      <c r="D166" s="46"/>
      <c r="E166" s="9"/>
      <c r="L166" s="55"/>
    </row>
    <row r="167" spans="1:12" ht="21.75" thickBot="1" x14ac:dyDescent="0.4">
      <c r="A167" s="44"/>
      <c r="B167" s="48"/>
      <c r="D167" s="46"/>
      <c r="E167" s="9"/>
      <c r="L167" s="55"/>
    </row>
    <row r="168" spans="1:12" ht="21.75" thickBot="1" x14ac:dyDescent="0.4">
      <c r="A168" s="44"/>
      <c r="B168" s="48"/>
      <c r="D168" s="46"/>
      <c r="E168" s="9"/>
      <c r="L168" s="55"/>
    </row>
    <row r="169" spans="1:12" ht="21.75" thickBot="1" x14ac:dyDescent="0.4">
      <c r="A169" s="44"/>
      <c r="B169" s="48"/>
      <c r="D169" s="46"/>
      <c r="E169" s="9"/>
      <c r="L169" s="55"/>
    </row>
    <row r="170" spans="1:12" ht="21.75" thickBot="1" x14ac:dyDescent="0.4">
      <c r="A170" s="44"/>
      <c r="B170" s="48"/>
      <c r="D170" s="46"/>
      <c r="E170" s="9"/>
      <c r="L170" s="55"/>
    </row>
    <row r="171" spans="1:12" ht="21.75" thickBot="1" x14ac:dyDescent="0.4">
      <c r="A171" s="44"/>
      <c r="B171" s="48"/>
      <c r="D171" s="46"/>
      <c r="E171" s="9"/>
      <c r="L171" s="55"/>
    </row>
    <row r="172" spans="1:12" ht="21.75" thickBot="1" x14ac:dyDescent="0.4">
      <c r="A172" s="44"/>
      <c r="B172" s="48"/>
      <c r="D172" s="46"/>
      <c r="E172" s="9"/>
      <c r="L172" s="55"/>
    </row>
    <row r="173" spans="1:12" ht="21.75" thickBot="1" x14ac:dyDescent="0.4">
      <c r="A173" s="44"/>
      <c r="B173" s="48"/>
      <c r="D173" s="46"/>
      <c r="E173" s="9"/>
      <c r="L173" s="55"/>
    </row>
    <row r="174" spans="1:12" ht="21.75" thickBot="1" x14ac:dyDescent="0.4">
      <c r="A174" s="44"/>
      <c r="B174" s="48"/>
      <c r="D174" s="46"/>
      <c r="E174" s="9"/>
      <c r="L174" s="55"/>
    </row>
    <row r="175" spans="1:12" ht="21.75" thickBot="1" x14ac:dyDescent="0.4">
      <c r="A175" s="44"/>
      <c r="B175" s="48"/>
      <c r="D175" s="46"/>
      <c r="E175" s="9"/>
      <c r="L175" s="55"/>
    </row>
    <row r="176" spans="1:12" ht="21.75" thickBot="1" x14ac:dyDescent="0.4">
      <c r="A176" s="44"/>
      <c r="B176" s="48"/>
      <c r="D176" s="46"/>
      <c r="E176" s="9"/>
      <c r="L176" s="55"/>
    </row>
    <row r="177" spans="1:12" ht="21.75" thickBot="1" x14ac:dyDescent="0.4">
      <c r="A177" s="44"/>
      <c r="B177" s="48"/>
      <c r="D177" s="46"/>
      <c r="E177" s="9"/>
      <c r="L177" s="55"/>
    </row>
    <row r="178" spans="1:12" ht="21.75" thickBot="1" x14ac:dyDescent="0.4">
      <c r="A178" s="44"/>
      <c r="B178" s="48"/>
      <c r="D178" s="46"/>
      <c r="E178" s="9"/>
      <c r="L178" s="55"/>
    </row>
    <row r="179" spans="1:12" ht="21.75" thickBot="1" x14ac:dyDescent="0.4">
      <c r="A179" s="44"/>
      <c r="B179" s="48"/>
      <c r="D179" s="46"/>
      <c r="E179" s="9"/>
      <c r="L179" s="55"/>
    </row>
    <row r="180" spans="1:12" ht="21.75" thickBot="1" x14ac:dyDescent="0.4">
      <c r="A180" s="44"/>
      <c r="B180" s="48"/>
      <c r="D180" s="46"/>
      <c r="E180" s="9"/>
      <c r="L180" s="55"/>
    </row>
    <row r="181" spans="1:12" ht="21.75" thickBot="1" x14ac:dyDescent="0.4">
      <c r="A181" s="44"/>
      <c r="B181" s="48"/>
      <c r="D181" s="46"/>
      <c r="E181" s="9"/>
      <c r="L181" s="55"/>
    </row>
    <row r="182" spans="1:12" ht="21.75" thickBot="1" x14ac:dyDescent="0.4">
      <c r="A182" s="44"/>
      <c r="B182" s="48"/>
      <c r="D182" s="46"/>
      <c r="E182" s="9"/>
      <c r="L182" s="55"/>
    </row>
    <row r="183" spans="1:12" ht="21.75" thickBot="1" x14ac:dyDescent="0.4">
      <c r="A183" s="44"/>
      <c r="B183" s="48"/>
      <c r="D183" s="46"/>
      <c r="E183" s="9"/>
      <c r="L183" s="55"/>
    </row>
    <row r="184" spans="1:12" ht="21.75" thickBot="1" x14ac:dyDescent="0.4">
      <c r="A184" s="44"/>
      <c r="B184" s="48"/>
      <c r="D184" s="46"/>
      <c r="E184" s="9"/>
      <c r="L184" s="55"/>
    </row>
    <row r="185" spans="1:12" ht="21.75" thickBot="1" x14ac:dyDescent="0.4">
      <c r="A185" s="44"/>
      <c r="B185" s="48"/>
      <c r="D185" s="46"/>
      <c r="E185" s="9"/>
      <c r="L185" s="55"/>
    </row>
    <row r="186" spans="1:12" ht="21.75" thickBot="1" x14ac:dyDescent="0.4">
      <c r="A186" s="44"/>
      <c r="B186" s="48"/>
      <c r="D186" s="46"/>
      <c r="E186" s="9"/>
      <c r="L186" s="55"/>
    </row>
    <row r="187" spans="1:12" ht="21.75" thickBot="1" x14ac:dyDescent="0.4">
      <c r="A187" s="44"/>
      <c r="B187" s="48"/>
      <c r="D187" s="46"/>
      <c r="E187" s="9"/>
      <c r="L187" s="55"/>
    </row>
    <row r="188" spans="1:12" ht="21.75" thickBot="1" x14ac:dyDescent="0.4">
      <c r="A188" s="44"/>
      <c r="B188" s="48"/>
      <c r="D188" s="46"/>
      <c r="E188" s="9"/>
      <c r="L188" s="55"/>
    </row>
    <row r="189" spans="1:12" ht="21.75" thickBot="1" x14ac:dyDescent="0.4">
      <c r="A189" s="44"/>
      <c r="B189" s="48"/>
      <c r="D189" s="46"/>
      <c r="E189" s="9"/>
      <c r="L189" s="55"/>
    </row>
    <row r="190" spans="1:12" ht="21.75" thickBot="1" x14ac:dyDescent="0.4">
      <c r="A190" s="44"/>
      <c r="B190" s="48"/>
      <c r="D190" s="46"/>
      <c r="E190" s="9"/>
      <c r="L190" s="55"/>
    </row>
    <row r="191" spans="1:12" ht="21.75" thickBot="1" x14ac:dyDescent="0.4">
      <c r="A191" s="44"/>
      <c r="B191" s="48"/>
      <c r="D191" s="46"/>
      <c r="E191" s="9"/>
      <c r="L191" s="55"/>
    </row>
    <row r="192" spans="1:12" ht="21.75" thickBot="1" x14ac:dyDescent="0.4">
      <c r="A192" s="44"/>
      <c r="B192" s="48"/>
      <c r="D192" s="46"/>
      <c r="E192" s="9"/>
      <c r="L192" s="55"/>
    </row>
    <row r="193" spans="1:12" ht="21.75" thickBot="1" x14ac:dyDescent="0.4">
      <c r="A193" s="44"/>
      <c r="B193" s="48"/>
      <c r="D193" s="46"/>
      <c r="E193" s="9"/>
      <c r="L193" s="55"/>
    </row>
    <row r="194" spans="1:12" ht="21.75" thickBot="1" x14ac:dyDescent="0.4">
      <c r="A194" s="44"/>
      <c r="B194" s="48"/>
      <c r="D194" s="46"/>
      <c r="E194" s="9"/>
      <c r="L194" s="55"/>
    </row>
    <row r="195" spans="1:12" ht="21.75" thickBot="1" x14ac:dyDescent="0.4">
      <c r="A195" s="44"/>
      <c r="B195" s="48"/>
      <c r="D195" s="46"/>
      <c r="E195" s="9"/>
      <c r="L195" s="55"/>
    </row>
    <row r="196" spans="1:12" ht="21.75" thickBot="1" x14ac:dyDescent="0.4">
      <c r="A196" s="44"/>
      <c r="B196" s="48"/>
      <c r="D196" s="46"/>
      <c r="E196" s="9"/>
      <c r="L196" s="55"/>
    </row>
    <row r="197" spans="1:12" ht="21.75" thickBot="1" x14ac:dyDescent="0.4">
      <c r="A197" s="44"/>
      <c r="B197" s="48"/>
      <c r="D197" s="46"/>
      <c r="E197" s="9"/>
      <c r="L197" s="55"/>
    </row>
    <row r="198" spans="1:12" ht="21.75" thickBot="1" x14ac:dyDescent="0.4">
      <c r="A198" s="44"/>
      <c r="B198" s="48"/>
      <c r="D198" s="46"/>
      <c r="E198" s="9"/>
      <c r="L198" s="55"/>
    </row>
    <row r="199" spans="1:12" ht="21.75" thickBot="1" x14ac:dyDescent="0.4">
      <c r="A199" s="44"/>
      <c r="B199" s="48"/>
      <c r="D199" s="46"/>
      <c r="E199" s="9"/>
      <c r="L199" s="55"/>
    </row>
    <row r="200" spans="1:12" ht="21.75" thickBot="1" x14ac:dyDescent="0.4">
      <c r="A200" s="44"/>
      <c r="B200" s="48"/>
      <c r="D200" s="46"/>
      <c r="E200" s="9"/>
      <c r="L200" s="55"/>
    </row>
    <row r="201" spans="1:12" ht="21.75" thickBot="1" x14ac:dyDescent="0.4">
      <c r="A201" s="44"/>
      <c r="B201" s="48"/>
      <c r="D201" s="46"/>
      <c r="E201" s="9"/>
      <c r="L201" s="55"/>
    </row>
    <row r="202" spans="1:12" ht="21.75" thickBot="1" x14ac:dyDescent="0.4">
      <c r="A202" s="44"/>
      <c r="B202" s="48"/>
      <c r="D202" s="46"/>
      <c r="E202" s="9"/>
      <c r="L202" s="55"/>
    </row>
    <row r="203" spans="1:12" ht="21.75" thickBot="1" x14ac:dyDescent="0.4">
      <c r="A203" s="44"/>
      <c r="B203" s="48"/>
      <c r="D203" s="46"/>
      <c r="E203" s="9"/>
      <c r="L203" s="55"/>
    </row>
    <row r="204" spans="1:12" ht="21.75" thickBot="1" x14ac:dyDescent="0.4">
      <c r="A204" s="44"/>
      <c r="B204" s="48"/>
      <c r="D204" s="46"/>
      <c r="E204" s="9"/>
      <c r="L204" s="55"/>
    </row>
    <row r="205" spans="1:12" ht="21.75" thickBot="1" x14ac:dyDescent="0.4">
      <c r="A205" s="44"/>
      <c r="B205" s="48"/>
      <c r="D205" s="46"/>
      <c r="E205" s="9"/>
      <c r="L205" s="55"/>
    </row>
    <row r="206" spans="1:12" ht="21.75" thickBot="1" x14ac:dyDescent="0.4">
      <c r="A206" s="44"/>
      <c r="B206" s="48"/>
      <c r="D206" s="46"/>
      <c r="E206" s="9"/>
      <c r="L206" s="55"/>
    </row>
    <row r="207" spans="1:12" ht="21.75" thickBot="1" x14ac:dyDescent="0.4">
      <c r="A207" s="44"/>
      <c r="B207" s="48"/>
      <c r="D207" s="46"/>
      <c r="E207" s="9"/>
      <c r="L207" s="55"/>
    </row>
    <row r="208" spans="1:12" ht="21.75" thickBot="1" x14ac:dyDescent="0.4">
      <c r="A208" s="44"/>
      <c r="B208" s="48"/>
      <c r="D208" s="46"/>
      <c r="E208" s="9"/>
      <c r="L208" s="55"/>
    </row>
    <row r="209" spans="1:12" ht="21.75" thickBot="1" x14ac:dyDescent="0.4">
      <c r="A209" s="44"/>
      <c r="B209" s="48"/>
      <c r="D209" s="46"/>
      <c r="E209" s="9"/>
      <c r="L209" s="55"/>
    </row>
    <row r="210" spans="1:12" ht="21.75" thickBot="1" x14ac:dyDescent="0.4">
      <c r="A210" s="44"/>
      <c r="B210" s="48"/>
      <c r="D210" s="46"/>
      <c r="E210" s="9"/>
      <c r="L210" s="55"/>
    </row>
    <row r="211" spans="1:12" ht="21.75" thickBot="1" x14ac:dyDescent="0.4">
      <c r="A211" s="44"/>
      <c r="B211" s="48"/>
      <c r="D211" s="46"/>
      <c r="E211" s="9"/>
      <c r="L211" s="55"/>
    </row>
    <row r="212" spans="1:12" ht="21.75" thickBot="1" x14ac:dyDescent="0.4">
      <c r="A212" s="44"/>
      <c r="B212" s="48"/>
      <c r="D212" s="46"/>
      <c r="E212" s="9"/>
      <c r="L212" s="55"/>
    </row>
    <row r="213" spans="1:12" ht="21.75" thickBot="1" x14ac:dyDescent="0.4">
      <c r="A213" s="44"/>
      <c r="B213" s="48"/>
      <c r="D213" s="46"/>
      <c r="E213" s="9"/>
      <c r="L213" s="55"/>
    </row>
    <row r="214" spans="1:12" ht="21.75" thickBot="1" x14ac:dyDescent="0.4">
      <c r="A214" s="44"/>
      <c r="B214" s="48"/>
      <c r="D214" s="46"/>
      <c r="E214" s="9"/>
      <c r="L214" s="55"/>
    </row>
    <row r="215" spans="1:12" ht="21.75" thickBot="1" x14ac:dyDescent="0.4">
      <c r="A215" s="44"/>
      <c r="B215" s="48"/>
      <c r="D215" s="46"/>
      <c r="E215" s="9"/>
      <c r="L215" s="55"/>
    </row>
    <row r="216" spans="1:12" ht="21.75" thickBot="1" x14ac:dyDescent="0.4">
      <c r="A216" s="44"/>
      <c r="B216" s="48"/>
      <c r="D216" s="46"/>
      <c r="E216" s="9"/>
      <c r="L216" s="55"/>
    </row>
    <row r="217" spans="1:12" ht="21.75" thickBot="1" x14ac:dyDescent="0.4">
      <c r="A217" s="44"/>
      <c r="B217" s="48"/>
      <c r="D217" s="46"/>
      <c r="E217" s="9"/>
      <c r="L217" s="55"/>
    </row>
    <row r="218" spans="1:12" ht="21.75" thickBot="1" x14ac:dyDescent="0.4">
      <c r="A218" s="44"/>
      <c r="B218" s="48"/>
      <c r="D218" s="46"/>
      <c r="E218" s="9"/>
      <c r="L218" s="55"/>
    </row>
    <row r="219" spans="1:12" ht="21.75" thickBot="1" x14ac:dyDescent="0.4">
      <c r="A219" s="44"/>
      <c r="B219" s="48"/>
      <c r="D219" s="46"/>
      <c r="E219" s="9"/>
      <c r="L219" s="55"/>
    </row>
    <row r="220" spans="1:12" ht="21.75" thickBot="1" x14ac:dyDescent="0.4">
      <c r="A220" s="44"/>
      <c r="B220" s="48"/>
      <c r="D220" s="46"/>
      <c r="E220" s="9"/>
      <c r="L220" s="55"/>
    </row>
    <row r="221" spans="1:12" ht="21.75" thickBot="1" x14ac:dyDescent="0.4">
      <c r="A221" s="44"/>
      <c r="B221" s="48"/>
      <c r="D221" s="46"/>
      <c r="E221" s="9"/>
      <c r="L221" s="55"/>
    </row>
    <row r="222" spans="1:12" ht="21.75" thickBot="1" x14ac:dyDescent="0.4">
      <c r="A222" s="44"/>
      <c r="B222" s="48"/>
      <c r="D222" s="46"/>
      <c r="E222" s="9"/>
      <c r="L222" s="55"/>
    </row>
    <row r="223" spans="1:12" ht="21.75" thickBot="1" x14ac:dyDescent="0.4">
      <c r="A223" s="44"/>
      <c r="B223" s="48"/>
      <c r="D223" s="46"/>
      <c r="E223" s="9"/>
      <c r="L223" s="55"/>
    </row>
    <row r="224" spans="1:12" ht="21.75" thickBot="1" x14ac:dyDescent="0.4">
      <c r="A224" s="44"/>
      <c r="B224" s="48"/>
      <c r="D224" s="46"/>
      <c r="E224" s="9"/>
      <c r="L224" s="55"/>
    </row>
    <row r="225" spans="1:12" ht="21.75" thickBot="1" x14ac:dyDescent="0.4">
      <c r="A225" s="44"/>
      <c r="B225" s="48"/>
      <c r="D225" s="46"/>
      <c r="E225" s="9"/>
      <c r="L225" s="55"/>
    </row>
    <row r="226" spans="1:12" ht="21.75" thickBot="1" x14ac:dyDescent="0.4">
      <c r="A226" s="44"/>
      <c r="B226" s="48"/>
      <c r="D226" s="46"/>
      <c r="E226" s="9"/>
      <c r="L226" s="55"/>
    </row>
    <row r="227" spans="1:12" ht="21.75" thickBot="1" x14ac:dyDescent="0.4">
      <c r="A227" s="44"/>
      <c r="B227" s="48"/>
      <c r="D227" s="46"/>
      <c r="E227" s="9"/>
      <c r="L227" s="55"/>
    </row>
    <row r="228" spans="1:12" ht="21.75" thickBot="1" x14ac:dyDescent="0.4">
      <c r="A228" s="44"/>
      <c r="B228" s="48"/>
      <c r="D228" s="46"/>
      <c r="E228" s="9"/>
      <c r="L228" s="55"/>
    </row>
    <row r="229" spans="1:12" ht="21.75" thickBot="1" x14ac:dyDescent="0.4">
      <c r="A229" s="44"/>
      <c r="B229" s="48"/>
      <c r="D229" s="46"/>
      <c r="E229" s="9"/>
      <c r="L229" s="55"/>
    </row>
    <row r="230" spans="1:12" ht="21.75" thickBot="1" x14ac:dyDescent="0.4">
      <c r="A230" s="44"/>
      <c r="B230" s="48"/>
      <c r="D230" s="46"/>
      <c r="E230" s="9"/>
      <c r="L230" s="55"/>
    </row>
    <row r="231" spans="1:12" ht="21.75" thickBot="1" x14ac:dyDescent="0.4">
      <c r="A231" s="44"/>
      <c r="B231" s="48"/>
      <c r="D231" s="46"/>
      <c r="E231" s="9"/>
      <c r="L231" s="55"/>
    </row>
    <row r="232" spans="1:12" ht="21.75" thickBot="1" x14ac:dyDescent="0.4">
      <c r="A232" s="44"/>
      <c r="B232" s="48"/>
      <c r="D232" s="46"/>
      <c r="E232" s="9"/>
      <c r="L232" s="55"/>
    </row>
    <row r="233" spans="1:12" ht="21.75" thickBot="1" x14ac:dyDescent="0.4">
      <c r="A233" s="44"/>
      <c r="B233" s="48"/>
      <c r="D233" s="46"/>
      <c r="E233" s="9"/>
      <c r="L233" s="55"/>
    </row>
    <row r="234" spans="1:12" ht="21.75" thickBot="1" x14ac:dyDescent="0.4">
      <c r="A234" s="44"/>
      <c r="B234" s="48"/>
      <c r="D234" s="46"/>
      <c r="E234" s="9"/>
      <c r="L234" s="55"/>
    </row>
    <row r="235" spans="1:12" ht="21.75" thickBot="1" x14ac:dyDescent="0.4">
      <c r="A235" s="44"/>
      <c r="B235" s="48"/>
      <c r="D235" s="46"/>
      <c r="E235" s="9"/>
      <c r="L235" s="55"/>
    </row>
    <row r="236" spans="1:12" ht="21.75" thickBot="1" x14ac:dyDescent="0.4">
      <c r="A236" s="44"/>
      <c r="B236" s="48"/>
      <c r="D236" s="46"/>
      <c r="E236" s="9"/>
      <c r="L236" s="55"/>
    </row>
    <row r="237" spans="1:12" ht="21.75" thickBot="1" x14ac:dyDescent="0.4">
      <c r="A237" s="44"/>
      <c r="B237" s="48"/>
      <c r="D237" s="46"/>
      <c r="E237" s="9"/>
      <c r="L237" s="55"/>
    </row>
    <row r="238" spans="1:12" ht="21.75" thickBot="1" x14ac:dyDescent="0.4">
      <c r="A238" s="44"/>
      <c r="B238" s="48"/>
      <c r="D238" s="46"/>
      <c r="E238" s="9"/>
      <c r="L238" s="55"/>
    </row>
    <row r="239" spans="1:12" ht="21.75" thickBot="1" x14ac:dyDescent="0.4">
      <c r="A239" s="44"/>
      <c r="B239" s="48"/>
      <c r="D239" s="46"/>
      <c r="E239" s="9"/>
      <c r="L239" s="55"/>
    </row>
    <row r="240" spans="1:12" ht="21.75" thickBot="1" x14ac:dyDescent="0.4">
      <c r="A240" s="44"/>
      <c r="B240" s="48"/>
      <c r="D240" s="46"/>
      <c r="E240" s="9"/>
      <c r="L240" s="55"/>
    </row>
    <row r="241" spans="1:12" ht="21.75" thickBot="1" x14ac:dyDescent="0.4">
      <c r="A241" s="44"/>
      <c r="B241" s="48"/>
      <c r="D241" s="46"/>
      <c r="E241" s="9"/>
      <c r="L241" s="55"/>
    </row>
    <row r="242" spans="1:12" ht="21.75" thickBot="1" x14ac:dyDescent="0.4">
      <c r="A242" s="44"/>
      <c r="B242" s="48"/>
      <c r="D242" s="46"/>
      <c r="E242" s="9"/>
      <c r="L242" s="55"/>
    </row>
    <row r="243" spans="1:12" ht="21.75" thickBot="1" x14ac:dyDescent="0.4">
      <c r="A243" s="44"/>
      <c r="B243" s="48"/>
      <c r="D243" s="46"/>
      <c r="E243" s="9"/>
      <c r="L243" s="55"/>
    </row>
    <row r="244" spans="1:12" ht="21.75" thickBot="1" x14ac:dyDescent="0.4">
      <c r="A244" s="44"/>
      <c r="B244" s="48"/>
      <c r="D244" s="46"/>
      <c r="E244" s="9"/>
      <c r="L244" s="55"/>
    </row>
    <row r="245" spans="1:12" ht="21.75" thickBot="1" x14ac:dyDescent="0.4">
      <c r="A245" s="44"/>
      <c r="B245" s="48"/>
      <c r="D245" s="46"/>
      <c r="E245" s="9"/>
      <c r="L245" s="55"/>
    </row>
    <row r="246" spans="1:12" ht="21.75" thickBot="1" x14ac:dyDescent="0.4">
      <c r="A246" s="44"/>
      <c r="B246" s="48"/>
      <c r="D246" s="46"/>
      <c r="E246" s="9"/>
      <c r="L246" s="55"/>
    </row>
    <row r="247" spans="1:12" ht="21.75" thickBot="1" x14ac:dyDescent="0.4">
      <c r="A247" s="44"/>
      <c r="B247" s="48"/>
      <c r="D247" s="46"/>
      <c r="E247" s="9"/>
      <c r="L247" s="55"/>
    </row>
    <row r="248" spans="1:12" ht="21.75" thickBot="1" x14ac:dyDescent="0.4">
      <c r="A248" s="44"/>
      <c r="B248" s="48"/>
      <c r="D248" s="46"/>
      <c r="E248" s="9"/>
      <c r="L248" s="55"/>
    </row>
    <row r="249" spans="1:12" ht="21.75" thickBot="1" x14ac:dyDescent="0.4">
      <c r="A249" s="44"/>
      <c r="B249" s="48"/>
      <c r="D249" s="46"/>
      <c r="E249" s="9"/>
      <c r="L249" s="55"/>
    </row>
    <row r="250" spans="1:12" ht="21.75" thickBot="1" x14ac:dyDescent="0.4">
      <c r="A250" s="44"/>
      <c r="B250" s="48"/>
      <c r="D250" s="46"/>
      <c r="E250" s="9"/>
      <c r="L250" s="55"/>
    </row>
    <row r="251" spans="1:12" ht="21.75" thickBot="1" x14ac:dyDescent="0.4">
      <c r="A251" s="44"/>
      <c r="B251" s="48"/>
      <c r="D251" s="46"/>
      <c r="E251" s="9"/>
      <c r="L251" s="55"/>
    </row>
    <row r="252" spans="1:12" ht="21.75" thickBot="1" x14ac:dyDescent="0.4">
      <c r="A252" s="44"/>
      <c r="B252" s="48"/>
      <c r="D252" s="46"/>
      <c r="E252" s="9"/>
      <c r="L252" s="55"/>
    </row>
    <row r="253" spans="1:12" ht="21.75" thickBot="1" x14ac:dyDescent="0.4">
      <c r="A253" s="44"/>
      <c r="B253" s="48"/>
      <c r="D253" s="46"/>
      <c r="E253" s="9"/>
      <c r="L253" s="55"/>
    </row>
    <row r="254" spans="1:12" ht="21.75" thickBot="1" x14ac:dyDescent="0.4">
      <c r="A254" s="44"/>
      <c r="B254" s="48"/>
      <c r="D254" s="46"/>
      <c r="E254" s="9"/>
      <c r="L254" s="55"/>
    </row>
    <row r="255" spans="1:12" ht="21.75" thickBot="1" x14ac:dyDescent="0.4">
      <c r="A255" s="44"/>
      <c r="B255" s="48"/>
      <c r="D255" s="46"/>
      <c r="E255" s="9"/>
      <c r="L255" s="55"/>
    </row>
    <row r="256" spans="1:12" ht="21.75" thickBot="1" x14ac:dyDescent="0.4">
      <c r="A256" s="44"/>
      <c r="B256" s="48"/>
      <c r="D256" s="46"/>
      <c r="E256" s="9"/>
      <c r="L256" s="55"/>
    </row>
    <row r="257" spans="1:12" ht="21.75" thickBot="1" x14ac:dyDescent="0.4">
      <c r="A257" s="44"/>
      <c r="B257" s="48"/>
      <c r="D257" s="46"/>
      <c r="E257" s="9"/>
      <c r="L257" s="55"/>
    </row>
    <row r="258" spans="1:12" ht="21.75" thickBot="1" x14ac:dyDescent="0.4">
      <c r="A258" s="44"/>
      <c r="B258" s="48"/>
      <c r="D258" s="46"/>
      <c r="E258" s="9"/>
      <c r="L258" s="55"/>
    </row>
    <row r="259" spans="1:12" ht="21.75" thickBot="1" x14ac:dyDescent="0.4">
      <c r="A259" s="44"/>
      <c r="B259" s="48"/>
      <c r="D259" s="46"/>
      <c r="E259" s="9"/>
      <c r="L259" s="55"/>
    </row>
    <row r="260" spans="1:12" ht="21.75" thickBot="1" x14ac:dyDescent="0.4">
      <c r="A260" s="44"/>
      <c r="B260" s="48"/>
      <c r="D260" s="46"/>
      <c r="E260" s="9"/>
      <c r="L260" s="55"/>
    </row>
    <row r="261" spans="1:12" ht="21.75" thickBot="1" x14ac:dyDescent="0.4">
      <c r="A261" s="44"/>
      <c r="B261" s="48"/>
      <c r="D261" s="46"/>
      <c r="E261" s="9"/>
      <c r="L261" s="55"/>
    </row>
    <row r="262" spans="1:12" ht="21.75" thickBot="1" x14ac:dyDescent="0.4">
      <c r="A262" s="44"/>
      <c r="B262" s="48"/>
      <c r="D262" s="46"/>
      <c r="E262" s="9"/>
      <c r="L262" s="55"/>
    </row>
    <row r="263" spans="1:12" ht="21.75" thickBot="1" x14ac:dyDescent="0.4">
      <c r="A263" s="44"/>
      <c r="B263" s="48"/>
      <c r="D263" s="46"/>
      <c r="E263" s="9"/>
      <c r="L263" s="55"/>
    </row>
    <row r="264" spans="1:12" ht="21.75" thickBot="1" x14ac:dyDescent="0.4">
      <c r="A264" s="44"/>
      <c r="B264" s="48"/>
      <c r="D264" s="46"/>
      <c r="E264" s="9"/>
      <c r="L264" s="55"/>
    </row>
    <row r="265" spans="1:12" ht="21.75" thickBot="1" x14ac:dyDescent="0.4">
      <c r="A265" s="44"/>
      <c r="B265" s="48"/>
      <c r="D265" s="46"/>
      <c r="E265" s="9"/>
      <c r="L265" s="55"/>
    </row>
    <row r="266" spans="1:12" ht="21.75" thickBot="1" x14ac:dyDescent="0.4">
      <c r="A266" s="44"/>
      <c r="B266" s="48"/>
      <c r="D266" s="46"/>
      <c r="E266" s="9"/>
      <c r="L266" s="55"/>
    </row>
    <row r="267" spans="1:12" ht="21.75" thickBot="1" x14ac:dyDescent="0.4">
      <c r="A267" s="44"/>
      <c r="B267" s="48"/>
      <c r="D267" s="46"/>
      <c r="E267" s="9"/>
      <c r="L267" s="55"/>
    </row>
    <row r="268" spans="1:12" ht="21.75" thickBot="1" x14ac:dyDescent="0.4">
      <c r="A268" s="44"/>
      <c r="B268" s="48"/>
      <c r="D268" s="46"/>
      <c r="E268" s="9"/>
      <c r="L268" s="55"/>
    </row>
    <row r="269" spans="1:12" ht="21.75" thickBot="1" x14ac:dyDescent="0.4">
      <c r="A269" s="44"/>
      <c r="B269" s="48"/>
      <c r="D269" s="46"/>
      <c r="E269" s="9"/>
      <c r="L269" s="55"/>
    </row>
    <row r="270" spans="1:12" ht="21.75" thickBot="1" x14ac:dyDescent="0.4">
      <c r="A270" s="44"/>
      <c r="B270" s="48"/>
      <c r="D270" s="46"/>
      <c r="E270" s="9"/>
      <c r="L270" s="55"/>
    </row>
    <row r="271" spans="1:12" ht="21.75" thickBot="1" x14ac:dyDescent="0.4">
      <c r="A271" s="44"/>
      <c r="B271" s="48"/>
      <c r="D271" s="46"/>
      <c r="E271" s="9"/>
      <c r="L271" s="55"/>
    </row>
    <row r="272" spans="1:12" ht="21.75" thickBot="1" x14ac:dyDescent="0.4">
      <c r="A272" s="44"/>
      <c r="B272" s="48"/>
      <c r="D272" s="46"/>
      <c r="E272" s="9"/>
      <c r="L272" s="55"/>
    </row>
    <row r="273" spans="1:12" ht="21.75" thickBot="1" x14ac:dyDescent="0.4">
      <c r="A273" s="44"/>
      <c r="B273" s="48"/>
      <c r="D273" s="46"/>
      <c r="E273" s="9"/>
      <c r="L273" s="55"/>
    </row>
    <row r="274" spans="1:12" ht="21.75" thickBot="1" x14ac:dyDescent="0.4">
      <c r="A274" s="44"/>
      <c r="B274" s="48"/>
      <c r="D274" s="46"/>
      <c r="E274" s="9"/>
      <c r="L274" s="55"/>
    </row>
    <row r="275" spans="1:12" ht="21.75" thickBot="1" x14ac:dyDescent="0.4">
      <c r="A275" s="44"/>
      <c r="B275" s="48"/>
      <c r="D275" s="46"/>
      <c r="E275" s="9"/>
      <c r="L275" s="55"/>
    </row>
    <row r="276" spans="1:12" ht="21.75" thickBot="1" x14ac:dyDescent="0.4">
      <c r="A276" s="44"/>
      <c r="B276" s="48"/>
      <c r="D276" s="46"/>
      <c r="E276" s="9"/>
      <c r="L276" s="55"/>
    </row>
    <row r="277" spans="1:12" ht="21.75" thickBot="1" x14ac:dyDescent="0.4">
      <c r="A277" s="44"/>
      <c r="B277" s="48"/>
      <c r="D277" s="46"/>
      <c r="E277" s="9"/>
      <c r="L277" s="55"/>
    </row>
    <row r="278" spans="1:12" ht="21.75" thickBot="1" x14ac:dyDescent="0.4">
      <c r="A278" s="44"/>
      <c r="B278" s="48"/>
      <c r="D278" s="46"/>
      <c r="E278" s="9"/>
      <c r="L278" s="55"/>
    </row>
    <row r="279" spans="1:12" ht="21.75" thickBot="1" x14ac:dyDescent="0.4">
      <c r="A279" s="44"/>
      <c r="B279" s="48"/>
      <c r="D279" s="46"/>
      <c r="E279" s="9"/>
      <c r="L279" s="55"/>
    </row>
    <row r="280" spans="1:12" ht="21.75" thickBot="1" x14ac:dyDescent="0.4">
      <c r="A280" s="44"/>
      <c r="B280" s="48"/>
      <c r="D280" s="46"/>
      <c r="E280" s="9"/>
      <c r="L280" s="55"/>
    </row>
    <row r="281" spans="1:12" ht="21.75" thickBot="1" x14ac:dyDescent="0.4">
      <c r="A281" s="44"/>
      <c r="B281" s="48"/>
      <c r="D281" s="46"/>
      <c r="E281" s="9"/>
      <c r="L281" s="55"/>
    </row>
    <row r="282" spans="1:12" ht="21.75" thickBot="1" x14ac:dyDescent="0.4">
      <c r="A282" s="44"/>
      <c r="B282" s="48"/>
      <c r="D282" s="46"/>
      <c r="E282" s="9"/>
      <c r="L282" s="55"/>
    </row>
    <row r="283" spans="1:12" ht="21.75" thickBot="1" x14ac:dyDescent="0.4">
      <c r="A283" s="44"/>
      <c r="B283" s="48"/>
      <c r="D283" s="46"/>
      <c r="E283" s="9"/>
      <c r="L283" s="55"/>
    </row>
    <row r="284" spans="1:12" ht="21.75" thickBot="1" x14ac:dyDescent="0.4">
      <c r="A284" s="44"/>
      <c r="B284" s="48"/>
      <c r="D284" s="46"/>
      <c r="E284" s="9"/>
      <c r="L284" s="55"/>
    </row>
    <row r="285" spans="1:12" ht="21.75" thickBot="1" x14ac:dyDescent="0.4">
      <c r="A285" s="44"/>
      <c r="B285" s="48"/>
      <c r="D285" s="46"/>
      <c r="E285" s="9"/>
      <c r="L285" s="55"/>
    </row>
    <row r="286" spans="1:12" ht="21.75" thickBot="1" x14ac:dyDescent="0.4">
      <c r="A286" s="44"/>
      <c r="B286" s="48"/>
      <c r="D286" s="46"/>
      <c r="E286" s="9"/>
      <c r="L286" s="55"/>
    </row>
    <row r="287" spans="1:12" ht="21.75" thickBot="1" x14ac:dyDescent="0.4">
      <c r="A287" s="44"/>
      <c r="B287" s="48"/>
      <c r="D287" s="46"/>
      <c r="E287" s="9"/>
      <c r="L287" s="55"/>
    </row>
    <row r="288" spans="1:12" ht="21.75" thickBot="1" x14ac:dyDescent="0.4">
      <c r="A288" s="44"/>
      <c r="B288" s="48"/>
      <c r="D288" s="46"/>
      <c r="E288" s="9"/>
      <c r="L288" s="55"/>
    </row>
    <row r="289" spans="1:12" ht="21.75" thickBot="1" x14ac:dyDescent="0.4">
      <c r="A289" s="44"/>
      <c r="B289" s="48"/>
      <c r="D289" s="46"/>
      <c r="E289" s="9"/>
      <c r="L289" s="55"/>
    </row>
    <row r="290" spans="1:12" ht="21.75" thickBot="1" x14ac:dyDescent="0.4">
      <c r="A290" s="44"/>
      <c r="B290" s="48"/>
      <c r="D290" s="46"/>
      <c r="E290" s="9"/>
      <c r="L290" s="55"/>
    </row>
    <row r="291" spans="1:12" ht="21.75" thickBot="1" x14ac:dyDescent="0.4">
      <c r="A291" s="44"/>
      <c r="B291" s="48"/>
      <c r="D291" s="46"/>
      <c r="E291" s="9"/>
      <c r="L291" s="55"/>
    </row>
    <row r="292" spans="1:12" ht="21.75" thickBot="1" x14ac:dyDescent="0.4">
      <c r="A292" s="44"/>
      <c r="B292" s="48"/>
      <c r="D292" s="46"/>
      <c r="E292" s="9"/>
      <c r="L292" s="55"/>
    </row>
    <row r="293" spans="1:12" ht="21.75" thickBot="1" x14ac:dyDescent="0.4">
      <c r="A293" s="44"/>
      <c r="B293" s="48"/>
      <c r="D293" s="46"/>
      <c r="E293" s="9"/>
      <c r="L293" s="55"/>
    </row>
    <row r="294" spans="1:12" ht="21.75" thickBot="1" x14ac:dyDescent="0.4">
      <c r="A294" s="44"/>
      <c r="B294" s="48"/>
      <c r="D294" s="46"/>
      <c r="E294" s="9"/>
      <c r="L294" s="55"/>
    </row>
    <row r="295" spans="1:12" ht="21.75" thickBot="1" x14ac:dyDescent="0.4">
      <c r="A295" s="44"/>
      <c r="B295" s="48"/>
      <c r="D295" s="46"/>
      <c r="E295" s="9"/>
      <c r="L295" s="55"/>
    </row>
    <row r="296" spans="1:12" ht="21.75" thickBot="1" x14ac:dyDescent="0.4">
      <c r="A296" s="44"/>
      <c r="B296" s="48"/>
      <c r="D296" s="46"/>
      <c r="E296" s="9"/>
      <c r="L296" s="55"/>
    </row>
    <row r="297" spans="1:12" ht="21.75" thickBot="1" x14ac:dyDescent="0.4">
      <c r="A297" s="44"/>
      <c r="B297" s="48"/>
      <c r="D297" s="46"/>
      <c r="E297" s="9"/>
      <c r="L297" s="55"/>
    </row>
    <row r="298" spans="1:12" ht="21.75" thickBot="1" x14ac:dyDescent="0.4">
      <c r="A298" s="44"/>
      <c r="B298" s="48"/>
      <c r="D298" s="46"/>
      <c r="E298" s="9"/>
      <c r="L298" s="55"/>
    </row>
    <row r="299" spans="1:12" ht="21.75" thickBot="1" x14ac:dyDescent="0.4">
      <c r="A299" s="44"/>
      <c r="B299" s="48"/>
      <c r="D299" s="46"/>
      <c r="E299" s="9"/>
      <c r="L299" s="55"/>
    </row>
    <row r="300" spans="1:12" ht="21.75" thickBot="1" x14ac:dyDescent="0.4">
      <c r="A300" s="44"/>
      <c r="B300" s="48"/>
      <c r="D300" s="46"/>
      <c r="E300" s="9"/>
      <c r="L300" s="55"/>
    </row>
    <row r="301" spans="1:12" ht="21.75" thickBot="1" x14ac:dyDescent="0.4">
      <c r="A301" s="44"/>
      <c r="B301" s="48"/>
      <c r="D301" s="46"/>
      <c r="E301" s="9"/>
      <c r="L301" s="55"/>
    </row>
    <row r="302" spans="1:12" ht="21.75" thickBot="1" x14ac:dyDescent="0.4">
      <c r="A302" s="44"/>
      <c r="B302" s="48"/>
      <c r="D302" s="46"/>
      <c r="E302" s="9"/>
      <c r="L302" s="55"/>
    </row>
    <row r="303" spans="1:12" ht="21.75" thickBot="1" x14ac:dyDescent="0.4">
      <c r="A303" s="44"/>
      <c r="B303" s="48"/>
      <c r="D303" s="46"/>
      <c r="E303" s="9"/>
      <c r="L303" s="55"/>
    </row>
    <row r="304" spans="1:12" ht="21.75" thickBot="1" x14ac:dyDescent="0.4">
      <c r="A304" s="44"/>
      <c r="B304" s="48"/>
      <c r="D304" s="46"/>
      <c r="E304" s="9"/>
      <c r="L304" s="55"/>
    </row>
    <row r="305" spans="1:12" ht="21.75" thickBot="1" x14ac:dyDescent="0.4">
      <c r="A305" s="44"/>
      <c r="B305" s="48"/>
      <c r="D305" s="46"/>
      <c r="E305" s="9"/>
      <c r="L305" s="55"/>
    </row>
    <row r="306" spans="1:12" ht="21.75" thickBot="1" x14ac:dyDescent="0.4">
      <c r="A306" s="44"/>
      <c r="B306" s="48"/>
      <c r="D306" s="46"/>
      <c r="E306" s="9"/>
      <c r="L306" s="55"/>
    </row>
    <row r="307" spans="1:12" ht="21.75" thickBot="1" x14ac:dyDescent="0.4">
      <c r="A307" s="44"/>
      <c r="B307" s="48"/>
      <c r="D307" s="46"/>
      <c r="E307" s="9"/>
      <c r="L307" s="55"/>
    </row>
    <row r="308" spans="1:12" ht="21.75" thickBot="1" x14ac:dyDescent="0.4">
      <c r="A308" s="44"/>
      <c r="B308" s="48"/>
      <c r="D308" s="46"/>
      <c r="E308" s="9"/>
      <c r="L308" s="55"/>
    </row>
    <row r="309" spans="1:12" ht="21.75" thickBot="1" x14ac:dyDescent="0.4">
      <c r="A309" s="44"/>
      <c r="B309" s="48"/>
      <c r="D309" s="46"/>
      <c r="E309" s="9"/>
      <c r="L309" s="55"/>
    </row>
    <row r="310" spans="1:12" ht="21.75" thickBot="1" x14ac:dyDescent="0.4">
      <c r="A310" s="44"/>
      <c r="B310" s="48"/>
      <c r="D310" s="46"/>
      <c r="E310" s="9"/>
      <c r="L310" s="55"/>
    </row>
    <row r="311" spans="1:12" ht="21.75" thickBot="1" x14ac:dyDescent="0.4">
      <c r="A311" s="44"/>
      <c r="B311" s="48"/>
      <c r="D311" s="46"/>
      <c r="E311" s="9"/>
      <c r="L311" s="55"/>
    </row>
    <row r="312" spans="1:12" ht="21.75" thickBot="1" x14ac:dyDescent="0.4">
      <c r="A312" s="44"/>
      <c r="B312" s="48"/>
      <c r="D312" s="46"/>
      <c r="E312" s="9"/>
      <c r="L312" s="55"/>
    </row>
    <row r="313" spans="1:12" ht="21.75" thickBot="1" x14ac:dyDescent="0.4">
      <c r="A313" s="44"/>
      <c r="B313" s="48"/>
      <c r="D313" s="46"/>
      <c r="E313" s="9"/>
      <c r="L313" s="55"/>
    </row>
    <row r="314" spans="1:12" ht="21.75" thickBot="1" x14ac:dyDescent="0.4">
      <c r="A314" s="44"/>
      <c r="B314" s="48"/>
      <c r="D314" s="46"/>
      <c r="E314" s="9"/>
      <c r="L314" s="55"/>
    </row>
    <row r="315" spans="1:12" ht="21.75" thickBot="1" x14ac:dyDescent="0.4">
      <c r="A315" s="44"/>
      <c r="B315" s="48"/>
      <c r="D315" s="46"/>
      <c r="E315" s="9"/>
      <c r="L315" s="55"/>
    </row>
    <row r="316" spans="1:12" ht="21.75" thickBot="1" x14ac:dyDescent="0.4">
      <c r="A316" s="44"/>
      <c r="B316" s="48"/>
      <c r="D316" s="46"/>
      <c r="E316" s="9"/>
      <c r="L316" s="55"/>
    </row>
    <row r="317" spans="1:12" ht="21.75" thickBot="1" x14ac:dyDescent="0.4">
      <c r="A317" s="44"/>
      <c r="B317" s="48"/>
      <c r="D317" s="46"/>
      <c r="E317" s="9"/>
      <c r="L317" s="55"/>
    </row>
    <row r="318" spans="1:12" ht="21.75" thickBot="1" x14ac:dyDescent="0.4">
      <c r="A318" s="44"/>
      <c r="B318" s="48"/>
      <c r="D318" s="46"/>
      <c r="E318" s="9"/>
      <c r="L318" s="55"/>
    </row>
    <row r="319" spans="1:12" ht="21.75" thickBot="1" x14ac:dyDescent="0.4">
      <c r="A319" s="44"/>
      <c r="B319" s="48"/>
      <c r="D319" s="46"/>
      <c r="E319" s="9"/>
      <c r="L319" s="55"/>
    </row>
    <row r="320" spans="1:12" ht="21.75" thickBot="1" x14ac:dyDescent="0.4">
      <c r="A320" s="44"/>
      <c r="B320" s="48"/>
      <c r="D320" s="46"/>
      <c r="E320" s="9"/>
      <c r="L320" s="55"/>
    </row>
    <row r="321" spans="1:12" ht="21.75" thickBot="1" x14ac:dyDescent="0.4">
      <c r="A321" s="44"/>
      <c r="B321" s="48"/>
      <c r="D321" s="46"/>
      <c r="E321" s="9"/>
      <c r="L321" s="55"/>
    </row>
    <row r="322" spans="1:12" ht="21.75" thickBot="1" x14ac:dyDescent="0.4">
      <c r="A322" s="44"/>
      <c r="B322" s="48"/>
      <c r="D322" s="46"/>
      <c r="E322" s="9"/>
      <c r="L322" s="55"/>
    </row>
    <row r="323" spans="1:12" ht="21.75" thickBot="1" x14ac:dyDescent="0.4">
      <c r="A323" s="44"/>
      <c r="B323" s="48"/>
      <c r="D323" s="46"/>
      <c r="E323" s="9"/>
      <c r="L323" s="55"/>
    </row>
    <row r="324" spans="1:12" ht="21.75" thickBot="1" x14ac:dyDescent="0.4">
      <c r="A324" s="44"/>
      <c r="B324" s="48"/>
      <c r="D324" s="46"/>
      <c r="E324" s="9"/>
      <c r="L324" s="55"/>
    </row>
    <row r="325" spans="1:12" ht="21.75" thickBot="1" x14ac:dyDescent="0.4">
      <c r="A325" s="44"/>
      <c r="B325" s="48"/>
      <c r="D325" s="46"/>
      <c r="E325" s="9"/>
      <c r="L325" s="55"/>
    </row>
    <row r="326" spans="1:12" ht="21.75" thickBot="1" x14ac:dyDescent="0.4">
      <c r="A326" s="44"/>
      <c r="B326" s="48"/>
      <c r="D326" s="46"/>
      <c r="E326" s="9"/>
      <c r="L326" s="55"/>
    </row>
    <row r="327" spans="1:12" ht="21.75" thickBot="1" x14ac:dyDescent="0.4">
      <c r="A327" s="44"/>
      <c r="B327" s="48"/>
      <c r="D327" s="46"/>
      <c r="E327" s="9"/>
      <c r="L327" s="55"/>
    </row>
    <row r="328" spans="1:12" ht="21.75" thickBot="1" x14ac:dyDescent="0.4">
      <c r="A328" s="44"/>
      <c r="B328" s="48"/>
      <c r="D328" s="46"/>
      <c r="E328" s="9"/>
      <c r="L328" s="55"/>
    </row>
    <row r="329" spans="1:12" ht="21.75" thickBot="1" x14ac:dyDescent="0.4">
      <c r="A329" s="44"/>
      <c r="B329" s="48"/>
      <c r="D329" s="46"/>
      <c r="E329" s="9"/>
      <c r="L329" s="55"/>
    </row>
    <row r="330" spans="1:12" ht="21.75" thickBot="1" x14ac:dyDescent="0.4">
      <c r="A330" s="44"/>
      <c r="B330" s="48"/>
      <c r="D330" s="46"/>
      <c r="E330" s="9"/>
      <c r="L330" s="55"/>
    </row>
    <row r="331" spans="1:12" ht="21.75" thickBot="1" x14ac:dyDescent="0.4">
      <c r="A331" s="44"/>
      <c r="B331" s="48"/>
      <c r="D331" s="46"/>
      <c r="E331" s="9"/>
      <c r="L331" s="55"/>
    </row>
    <row r="332" spans="1:12" ht="21.75" thickBot="1" x14ac:dyDescent="0.4">
      <c r="A332" s="44"/>
      <c r="B332" s="48"/>
      <c r="D332" s="46"/>
      <c r="E332" s="9"/>
      <c r="L332" s="55"/>
    </row>
    <row r="333" spans="1:12" ht="21.75" thickBot="1" x14ac:dyDescent="0.4">
      <c r="A333" s="44"/>
      <c r="B333" s="48"/>
      <c r="D333" s="46"/>
      <c r="E333" s="9"/>
      <c r="L333" s="55"/>
    </row>
    <row r="334" spans="1:12" ht="21.75" thickBot="1" x14ac:dyDescent="0.4">
      <c r="A334" s="44"/>
      <c r="B334" s="48"/>
      <c r="D334" s="46"/>
      <c r="E334" s="9"/>
      <c r="L334" s="55"/>
    </row>
    <row r="335" spans="1:12" ht="21.75" thickBot="1" x14ac:dyDescent="0.4">
      <c r="A335" s="44"/>
      <c r="B335" s="48"/>
      <c r="D335" s="46"/>
      <c r="E335" s="9"/>
      <c r="L335" s="55"/>
    </row>
    <row r="336" spans="1:12" ht="21.75" thickBot="1" x14ac:dyDescent="0.4">
      <c r="A336" s="44"/>
      <c r="B336" s="48"/>
      <c r="D336" s="46"/>
      <c r="E336" s="9"/>
      <c r="L336" s="55"/>
    </row>
    <row r="337" spans="1:12" ht="21.75" thickBot="1" x14ac:dyDescent="0.4">
      <c r="A337" s="44"/>
      <c r="B337" s="48"/>
      <c r="D337" s="46"/>
      <c r="E337" s="9"/>
      <c r="L337" s="55"/>
    </row>
    <row r="338" spans="1:12" ht="21.75" thickBot="1" x14ac:dyDescent="0.4">
      <c r="A338" s="44"/>
      <c r="B338" s="48"/>
      <c r="D338" s="46"/>
      <c r="E338" s="9"/>
      <c r="L338" s="55"/>
    </row>
    <row r="339" spans="1:12" ht="21.75" thickBot="1" x14ac:dyDescent="0.4">
      <c r="A339" s="44"/>
      <c r="B339" s="48"/>
      <c r="D339" s="46"/>
      <c r="E339" s="9"/>
      <c r="L339" s="55"/>
    </row>
    <row r="340" spans="1:12" ht="21.75" thickBot="1" x14ac:dyDescent="0.4">
      <c r="A340" s="44"/>
      <c r="B340" s="48"/>
      <c r="D340" s="46"/>
      <c r="E340" s="9"/>
      <c r="L340" s="55"/>
    </row>
    <row r="341" spans="1:12" ht="21.75" thickBot="1" x14ac:dyDescent="0.4">
      <c r="A341" s="44"/>
      <c r="B341" s="48"/>
      <c r="D341" s="46"/>
      <c r="E341" s="9"/>
      <c r="L341" s="55"/>
    </row>
    <row r="342" spans="1:12" ht="21.75" thickBot="1" x14ac:dyDescent="0.4">
      <c r="A342" s="44"/>
      <c r="B342" s="48"/>
      <c r="D342" s="46"/>
      <c r="E342" s="9"/>
      <c r="L342" s="55"/>
    </row>
    <row r="343" spans="1:12" ht="21.75" thickBot="1" x14ac:dyDescent="0.4">
      <c r="A343" s="44"/>
      <c r="B343" s="48"/>
      <c r="D343" s="46"/>
      <c r="E343" s="9"/>
      <c r="L343" s="55"/>
    </row>
    <row r="344" spans="1:12" ht="21.75" thickBot="1" x14ac:dyDescent="0.4">
      <c r="A344" s="44"/>
      <c r="B344" s="48"/>
      <c r="D344" s="46"/>
      <c r="E344" s="9"/>
      <c r="L344" s="55"/>
    </row>
    <row r="345" spans="1:12" ht="21.75" thickBot="1" x14ac:dyDescent="0.4">
      <c r="A345" s="44"/>
      <c r="B345" s="48"/>
      <c r="D345" s="46"/>
      <c r="E345" s="9"/>
      <c r="L345" s="55"/>
    </row>
    <row r="346" spans="1:12" ht="21.75" thickBot="1" x14ac:dyDescent="0.4">
      <c r="A346" s="44"/>
      <c r="B346" s="48"/>
      <c r="D346" s="46"/>
      <c r="E346" s="9"/>
      <c r="L346" s="55"/>
    </row>
    <row r="347" spans="1:12" ht="21.75" thickBot="1" x14ac:dyDescent="0.4">
      <c r="A347" s="44"/>
      <c r="B347" s="48"/>
      <c r="D347" s="46"/>
      <c r="E347" s="9"/>
      <c r="L347" s="55"/>
    </row>
    <row r="348" spans="1:12" ht="21.75" thickBot="1" x14ac:dyDescent="0.4">
      <c r="A348" s="44"/>
      <c r="B348" s="48"/>
      <c r="D348" s="46"/>
      <c r="E348" s="9"/>
      <c r="L348" s="55"/>
    </row>
    <row r="349" spans="1:12" ht="21.75" thickBot="1" x14ac:dyDescent="0.4">
      <c r="A349" s="44"/>
      <c r="B349" s="48"/>
      <c r="D349" s="46"/>
      <c r="E349" s="9"/>
      <c r="L349" s="55"/>
    </row>
    <row r="350" spans="1:12" ht="21.75" thickBot="1" x14ac:dyDescent="0.4">
      <c r="A350" s="44"/>
      <c r="B350" s="48"/>
      <c r="D350" s="46"/>
      <c r="E350" s="9"/>
      <c r="L350" s="55"/>
    </row>
    <row r="351" spans="1:12" ht="21.75" thickBot="1" x14ac:dyDescent="0.4">
      <c r="A351" s="44"/>
      <c r="B351" s="48"/>
      <c r="D351" s="46"/>
      <c r="E351" s="9"/>
      <c r="L351" s="55"/>
    </row>
    <row r="352" spans="1:12" ht="21.75" thickBot="1" x14ac:dyDescent="0.4">
      <c r="A352" s="44"/>
      <c r="B352" s="48"/>
      <c r="D352" s="46"/>
      <c r="E352" s="9"/>
      <c r="L352" s="55"/>
    </row>
    <row r="353" spans="1:12" ht="21.75" thickBot="1" x14ac:dyDescent="0.4">
      <c r="A353" s="44"/>
      <c r="B353" s="48"/>
      <c r="D353" s="46"/>
      <c r="E353" s="9"/>
      <c r="L353" s="55"/>
    </row>
    <row r="354" spans="1:12" ht="21.75" thickBot="1" x14ac:dyDescent="0.4">
      <c r="A354" s="44"/>
      <c r="B354" s="48"/>
      <c r="D354" s="46"/>
      <c r="E354" s="9"/>
      <c r="L354" s="55"/>
    </row>
    <row r="355" spans="1:12" ht="21.75" thickBot="1" x14ac:dyDescent="0.4">
      <c r="A355" s="44"/>
      <c r="B355" s="48"/>
      <c r="D355" s="46"/>
      <c r="E355" s="9"/>
      <c r="L355" s="55"/>
    </row>
    <row r="356" spans="1:12" ht="21.75" thickBot="1" x14ac:dyDescent="0.4">
      <c r="A356" s="44"/>
      <c r="B356" s="48"/>
      <c r="D356" s="46"/>
      <c r="E356" s="9"/>
      <c r="L356" s="55"/>
    </row>
    <row r="357" spans="1:12" ht="21.75" thickBot="1" x14ac:dyDescent="0.4">
      <c r="A357" s="44"/>
      <c r="B357" s="48"/>
      <c r="D357" s="46"/>
      <c r="E357" s="9"/>
      <c r="L357" s="55"/>
    </row>
    <row r="358" spans="1:12" ht="21.75" thickBot="1" x14ac:dyDescent="0.4">
      <c r="A358" s="44"/>
      <c r="B358" s="48"/>
      <c r="D358" s="46"/>
      <c r="E358" s="9"/>
      <c r="L358" s="55"/>
    </row>
    <row r="359" spans="1:12" ht="21.75" thickBot="1" x14ac:dyDescent="0.4">
      <c r="A359" s="44"/>
      <c r="B359" s="48"/>
      <c r="D359" s="46"/>
      <c r="E359" s="9"/>
      <c r="L359" s="55"/>
    </row>
    <row r="360" spans="1:12" ht="21.75" thickBot="1" x14ac:dyDescent="0.4">
      <c r="A360" s="44"/>
      <c r="B360" s="48"/>
      <c r="D360" s="46"/>
      <c r="E360" s="9"/>
      <c r="L360" s="55"/>
    </row>
    <row r="361" spans="1:12" ht="21.75" thickBot="1" x14ac:dyDescent="0.4">
      <c r="A361" s="44"/>
      <c r="B361" s="48"/>
      <c r="D361" s="46"/>
      <c r="E361" s="9"/>
      <c r="L361" s="55"/>
    </row>
    <row r="362" spans="1:12" ht="21.75" thickBot="1" x14ac:dyDescent="0.4">
      <c r="A362" s="44"/>
      <c r="B362" s="48"/>
      <c r="D362" s="46"/>
      <c r="E362" s="9"/>
      <c r="L362" s="55"/>
    </row>
    <row r="363" spans="1:12" ht="21.75" thickBot="1" x14ac:dyDescent="0.4">
      <c r="A363" s="44"/>
      <c r="B363" s="48"/>
      <c r="D363" s="46"/>
      <c r="E363" s="9"/>
      <c r="L363" s="55"/>
    </row>
    <row r="364" spans="1:12" ht="21.75" thickBot="1" x14ac:dyDescent="0.4">
      <c r="A364" s="44"/>
      <c r="B364" s="48"/>
      <c r="D364" s="46"/>
      <c r="E364" s="9"/>
      <c r="L364" s="55"/>
    </row>
    <row r="365" spans="1:12" ht="21.75" thickBot="1" x14ac:dyDescent="0.4">
      <c r="A365" s="44"/>
      <c r="B365" s="48"/>
      <c r="D365" s="46"/>
      <c r="E365" s="9"/>
      <c r="L365" s="55"/>
    </row>
    <row r="366" spans="1:12" ht="21.75" thickBot="1" x14ac:dyDescent="0.4">
      <c r="A366" s="44"/>
      <c r="B366" s="48"/>
      <c r="D366" s="46"/>
      <c r="E366" s="9"/>
      <c r="L366" s="55"/>
    </row>
    <row r="367" spans="1:12" ht="21.75" thickBot="1" x14ac:dyDescent="0.4">
      <c r="A367" s="44"/>
      <c r="B367" s="48"/>
      <c r="D367" s="46"/>
      <c r="E367" s="9"/>
      <c r="L367" s="55"/>
    </row>
    <row r="368" spans="1:12" ht="21.75" thickBot="1" x14ac:dyDescent="0.4">
      <c r="A368" s="44"/>
      <c r="B368" s="48"/>
      <c r="D368" s="46"/>
      <c r="E368" s="9"/>
      <c r="L368" s="55"/>
    </row>
    <row r="369" spans="1:12" ht="21.75" thickBot="1" x14ac:dyDescent="0.4">
      <c r="A369" s="44"/>
      <c r="B369" s="48"/>
      <c r="D369" s="46"/>
      <c r="E369" s="9"/>
      <c r="L369" s="55"/>
    </row>
    <row r="370" spans="1:12" ht="21.75" thickBot="1" x14ac:dyDescent="0.4">
      <c r="A370" s="44"/>
      <c r="B370" s="48"/>
      <c r="D370" s="46"/>
      <c r="E370" s="9"/>
      <c r="L370" s="55"/>
    </row>
    <row r="371" spans="1:12" ht="21.75" thickBot="1" x14ac:dyDescent="0.4">
      <c r="A371" s="44"/>
      <c r="B371" s="48"/>
      <c r="D371" s="46"/>
      <c r="E371" s="9"/>
      <c r="L371" s="55"/>
    </row>
    <row r="372" spans="1:12" ht="21.75" thickBot="1" x14ac:dyDescent="0.4">
      <c r="A372" s="44"/>
      <c r="B372" s="48"/>
      <c r="D372" s="46"/>
      <c r="E372" s="9"/>
      <c r="L372" s="55"/>
    </row>
    <row r="373" spans="1:12" ht="21.75" thickBot="1" x14ac:dyDescent="0.4">
      <c r="A373" s="44"/>
      <c r="B373" s="48"/>
      <c r="D373" s="46"/>
      <c r="E373" s="9"/>
      <c r="L373" s="55"/>
    </row>
    <row r="374" spans="1:12" ht="21.75" thickBot="1" x14ac:dyDescent="0.4">
      <c r="A374" s="44"/>
      <c r="B374" s="48"/>
      <c r="D374" s="46"/>
      <c r="E374" s="9"/>
      <c r="L374" s="55"/>
    </row>
    <row r="375" spans="1:12" ht="21.75" thickBot="1" x14ac:dyDescent="0.4">
      <c r="A375" s="44"/>
      <c r="B375" s="48"/>
      <c r="D375" s="46"/>
      <c r="E375" s="9"/>
      <c r="L375" s="55"/>
    </row>
    <row r="376" spans="1:12" ht="21.75" thickBot="1" x14ac:dyDescent="0.4">
      <c r="A376" s="44"/>
      <c r="B376" s="48"/>
      <c r="D376" s="46"/>
      <c r="E376" s="9"/>
      <c r="L376" s="55"/>
    </row>
    <row r="377" spans="1:12" ht="21.75" thickBot="1" x14ac:dyDescent="0.4">
      <c r="A377" s="44"/>
      <c r="B377" s="48"/>
      <c r="D377" s="46"/>
      <c r="E377" s="9"/>
      <c r="L377" s="55"/>
    </row>
    <row r="378" spans="1:12" ht="21.75" thickBot="1" x14ac:dyDescent="0.4">
      <c r="A378" s="44"/>
      <c r="B378" s="48"/>
      <c r="D378" s="46"/>
      <c r="E378" s="9"/>
      <c r="L378" s="55"/>
    </row>
    <row r="379" spans="1:12" ht="21.75" thickBot="1" x14ac:dyDescent="0.4">
      <c r="A379" s="44"/>
      <c r="B379" s="48"/>
      <c r="D379" s="46"/>
      <c r="E379" s="9"/>
      <c r="L379" s="55"/>
    </row>
    <row r="380" spans="1:12" ht="21.75" thickBot="1" x14ac:dyDescent="0.4">
      <c r="A380" s="44"/>
      <c r="B380" s="48"/>
      <c r="D380" s="46"/>
      <c r="E380" s="9"/>
      <c r="L380" s="55"/>
    </row>
    <row r="381" spans="1:12" ht="21.75" thickBot="1" x14ac:dyDescent="0.4">
      <c r="A381" s="44"/>
      <c r="B381" s="48"/>
      <c r="D381" s="46"/>
      <c r="E381" s="9"/>
      <c r="L381" s="55"/>
    </row>
    <row r="382" spans="1:12" ht="21.75" thickBot="1" x14ac:dyDescent="0.4">
      <c r="A382" s="44"/>
      <c r="B382" s="48"/>
      <c r="D382" s="46"/>
      <c r="E382" s="9"/>
      <c r="L382" s="55"/>
    </row>
    <row r="383" spans="1:12" ht="21.75" thickBot="1" x14ac:dyDescent="0.4">
      <c r="A383" s="44"/>
      <c r="B383" s="48"/>
      <c r="D383" s="46"/>
      <c r="E383" s="9"/>
      <c r="L383" s="55"/>
    </row>
    <row r="384" spans="1:12" ht="21.75" thickBot="1" x14ac:dyDescent="0.4">
      <c r="A384" s="44"/>
      <c r="B384" s="48"/>
      <c r="D384" s="46"/>
      <c r="E384" s="9"/>
      <c r="L384" s="55"/>
    </row>
    <row r="385" spans="1:12" ht="21.75" thickBot="1" x14ac:dyDescent="0.4">
      <c r="A385" s="44"/>
      <c r="B385" s="48"/>
      <c r="D385" s="46"/>
      <c r="E385" s="9"/>
      <c r="L385" s="55"/>
    </row>
    <row r="386" spans="1:12" ht="21.75" thickBot="1" x14ac:dyDescent="0.4">
      <c r="A386" s="44"/>
      <c r="B386" s="48"/>
      <c r="D386" s="46"/>
      <c r="E386" s="9"/>
      <c r="L386" s="55"/>
    </row>
    <row r="387" spans="1:12" ht="21.75" thickBot="1" x14ac:dyDescent="0.4">
      <c r="A387" s="44"/>
      <c r="B387" s="48"/>
      <c r="D387" s="46"/>
      <c r="E387" s="9"/>
      <c r="L387" s="55"/>
    </row>
    <row r="388" spans="1:12" ht="21.75" thickBot="1" x14ac:dyDescent="0.4">
      <c r="A388" s="44"/>
      <c r="B388" s="48"/>
      <c r="D388" s="46"/>
      <c r="E388" s="9"/>
      <c r="L388" s="55"/>
    </row>
    <row r="389" spans="1:12" ht="21.75" thickBot="1" x14ac:dyDescent="0.4">
      <c r="A389" s="44"/>
      <c r="B389" s="48"/>
      <c r="D389" s="46"/>
      <c r="E389" s="9"/>
      <c r="L389" s="55"/>
    </row>
    <row r="390" spans="1:12" ht="21.75" thickBot="1" x14ac:dyDescent="0.4">
      <c r="A390" s="44"/>
      <c r="B390" s="48"/>
      <c r="D390" s="46"/>
      <c r="E390" s="9"/>
      <c r="L390" s="55"/>
    </row>
    <row r="391" spans="1:12" ht="21.75" thickBot="1" x14ac:dyDescent="0.4">
      <c r="A391" s="44"/>
      <c r="B391" s="48"/>
      <c r="D391" s="46"/>
      <c r="E391" s="9"/>
      <c r="L391" s="55"/>
    </row>
    <row r="392" spans="1:12" ht="21.75" thickBot="1" x14ac:dyDescent="0.4">
      <c r="A392" s="44"/>
      <c r="B392" s="48"/>
      <c r="D392" s="46"/>
      <c r="E392" s="9"/>
      <c r="L392" s="55"/>
    </row>
    <row r="393" spans="1:12" ht="21.75" thickBot="1" x14ac:dyDescent="0.4">
      <c r="A393" s="44"/>
      <c r="B393" s="48"/>
      <c r="D393" s="46"/>
      <c r="E393" s="9"/>
      <c r="L393" s="55"/>
    </row>
    <row r="394" spans="1:12" ht="21.75" thickBot="1" x14ac:dyDescent="0.4">
      <c r="A394" s="44"/>
      <c r="B394" s="48"/>
      <c r="D394" s="46"/>
      <c r="E394" s="9"/>
      <c r="L394" s="55"/>
    </row>
    <row r="395" spans="1:12" ht="21.75" thickBot="1" x14ac:dyDescent="0.4">
      <c r="A395" s="44"/>
      <c r="B395" s="48"/>
      <c r="D395" s="46"/>
      <c r="E395" s="9"/>
      <c r="L395" s="55"/>
    </row>
    <row r="396" spans="1:12" ht="21.75" thickBot="1" x14ac:dyDescent="0.4">
      <c r="A396" s="44"/>
      <c r="B396" s="48"/>
      <c r="D396" s="46"/>
      <c r="E396" s="9"/>
      <c r="L396" s="55"/>
    </row>
    <row r="397" spans="1:12" ht="21.75" thickBot="1" x14ac:dyDescent="0.4">
      <c r="A397" s="44"/>
      <c r="B397" s="48"/>
      <c r="D397" s="46"/>
      <c r="E397" s="9"/>
      <c r="L397" s="55"/>
    </row>
    <row r="398" spans="1:12" ht="21.75" thickBot="1" x14ac:dyDescent="0.4">
      <c r="A398" s="44"/>
      <c r="B398" s="48"/>
      <c r="D398" s="46"/>
      <c r="E398" s="9"/>
      <c r="L398" s="55"/>
    </row>
    <row r="399" spans="1:12" ht="21.75" thickBot="1" x14ac:dyDescent="0.4">
      <c r="A399" s="44"/>
      <c r="B399" s="48"/>
      <c r="D399" s="46"/>
      <c r="E399" s="9"/>
      <c r="L399" s="55"/>
    </row>
    <row r="400" spans="1:12" ht="21.75" thickBot="1" x14ac:dyDescent="0.4">
      <c r="A400" s="44"/>
      <c r="B400" s="48"/>
      <c r="D400" s="46"/>
      <c r="E400" s="9"/>
      <c r="L400" s="55"/>
    </row>
    <row r="401" spans="1:12" ht="21.75" thickBot="1" x14ac:dyDescent="0.4">
      <c r="A401" s="44"/>
      <c r="B401" s="48"/>
      <c r="D401" s="46"/>
      <c r="E401" s="9"/>
      <c r="L401" s="55"/>
    </row>
    <row r="402" spans="1:12" ht="21.75" thickBot="1" x14ac:dyDescent="0.4">
      <c r="A402" s="44"/>
      <c r="B402" s="48"/>
      <c r="D402" s="46"/>
      <c r="E402" s="9"/>
      <c r="L402" s="55"/>
    </row>
    <row r="403" spans="1:12" ht="21.75" thickBot="1" x14ac:dyDescent="0.4">
      <c r="A403" s="44"/>
      <c r="B403" s="48"/>
      <c r="D403" s="46"/>
      <c r="E403" s="9"/>
      <c r="L403" s="55"/>
    </row>
    <row r="404" spans="1:12" ht="21.75" thickBot="1" x14ac:dyDescent="0.4">
      <c r="A404" s="44"/>
      <c r="B404" s="48"/>
      <c r="D404" s="46"/>
      <c r="E404" s="9"/>
      <c r="L404" s="55"/>
    </row>
    <row r="405" spans="1:12" ht="21.75" thickBot="1" x14ac:dyDescent="0.4">
      <c r="A405" s="44"/>
      <c r="B405" s="48"/>
      <c r="D405" s="46"/>
      <c r="E405" s="9"/>
      <c r="L405" s="55"/>
    </row>
    <row r="406" spans="1:12" ht="21.75" thickBot="1" x14ac:dyDescent="0.4">
      <c r="A406" s="44"/>
      <c r="B406" s="48"/>
      <c r="D406" s="46"/>
      <c r="E406" s="9"/>
      <c r="L406" s="55"/>
    </row>
    <row r="407" spans="1:12" ht="21.75" thickBot="1" x14ac:dyDescent="0.4">
      <c r="A407" s="44"/>
      <c r="B407" s="48"/>
      <c r="D407" s="46"/>
      <c r="E407" s="9"/>
      <c r="L407" s="55"/>
    </row>
    <row r="408" spans="1:12" ht="21.75" thickBot="1" x14ac:dyDescent="0.4">
      <c r="A408" s="44"/>
      <c r="B408" s="48"/>
      <c r="D408" s="46"/>
      <c r="E408" s="9"/>
      <c r="L408" s="55"/>
    </row>
    <row r="409" spans="1:12" ht="21.75" thickBot="1" x14ac:dyDescent="0.4">
      <c r="A409" s="44"/>
      <c r="B409" s="48"/>
      <c r="D409" s="46"/>
      <c r="E409" s="9"/>
      <c r="L409" s="55"/>
    </row>
    <row r="410" spans="1:12" ht="21.75" thickBot="1" x14ac:dyDescent="0.4">
      <c r="A410" s="44"/>
      <c r="B410" s="48"/>
      <c r="D410" s="46"/>
      <c r="E410" s="9"/>
      <c r="L410" s="55"/>
    </row>
    <row r="411" spans="1:12" ht="21.75" thickBot="1" x14ac:dyDescent="0.4">
      <c r="A411" s="44"/>
      <c r="B411" s="48"/>
      <c r="D411" s="46"/>
      <c r="E411" s="9"/>
      <c r="L411" s="55"/>
    </row>
    <row r="412" spans="1:12" ht="21.75" thickBot="1" x14ac:dyDescent="0.4">
      <c r="A412" s="44"/>
      <c r="B412" s="48"/>
      <c r="D412" s="46"/>
      <c r="E412" s="9"/>
      <c r="L412" s="55"/>
    </row>
    <row r="413" spans="1:12" ht="21.75" thickBot="1" x14ac:dyDescent="0.4">
      <c r="A413" s="44"/>
      <c r="B413" s="48"/>
      <c r="D413" s="46"/>
      <c r="E413" s="9"/>
      <c r="L413" s="55"/>
    </row>
    <row r="414" spans="1:12" ht="21.75" thickBot="1" x14ac:dyDescent="0.4">
      <c r="A414" s="44"/>
      <c r="B414" s="48"/>
      <c r="D414" s="46"/>
      <c r="E414" s="9"/>
      <c r="L414" s="55"/>
    </row>
    <row r="415" spans="1:12" ht="21.75" thickBot="1" x14ac:dyDescent="0.4">
      <c r="A415" s="44"/>
      <c r="B415" s="48"/>
      <c r="D415" s="46"/>
      <c r="E415" s="9"/>
      <c r="L415" s="55"/>
    </row>
    <row r="416" spans="1:12" ht="21.75" thickBot="1" x14ac:dyDescent="0.4">
      <c r="A416" s="44"/>
      <c r="B416" s="48"/>
      <c r="D416" s="46"/>
      <c r="E416" s="9"/>
      <c r="L416" s="55"/>
    </row>
    <row r="417" spans="1:12" ht="21.75" thickBot="1" x14ac:dyDescent="0.4">
      <c r="A417" s="44"/>
      <c r="B417" s="48"/>
      <c r="D417" s="46"/>
      <c r="E417" s="9"/>
      <c r="L417" s="55"/>
    </row>
    <row r="418" spans="1:12" ht="21.75" thickBot="1" x14ac:dyDescent="0.4">
      <c r="A418" s="44"/>
      <c r="B418" s="48"/>
      <c r="D418" s="46"/>
      <c r="E418" s="9"/>
      <c r="L418" s="55"/>
    </row>
    <row r="419" spans="1:12" ht="21.75" thickBot="1" x14ac:dyDescent="0.4">
      <c r="A419" s="44"/>
      <c r="B419" s="48"/>
      <c r="D419" s="46"/>
      <c r="E419" s="9"/>
      <c r="L419" s="55"/>
    </row>
    <row r="420" spans="1:12" ht="21.75" thickBot="1" x14ac:dyDescent="0.4">
      <c r="A420" s="44"/>
      <c r="B420" s="48"/>
      <c r="D420" s="46"/>
      <c r="E420" s="9"/>
      <c r="L420" s="55"/>
    </row>
    <row r="421" spans="1:12" ht="21.75" thickBot="1" x14ac:dyDescent="0.4">
      <c r="A421" s="44"/>
      <c r="B421" s="48"/>
      <c r="D421" s="46"/>
      <c r="E421" s="9"/>
      <c r="L421" s="55"/>
    </row>
    <row r="422" spans="1:12" ht="21.75" thickBot="1" x14ac:dyDescent="0.4">
      <c r="A422" s="44"/>
      <c r="B422" s="48"/>
      <c r="D422" s="46"/>
      <c r="E422" s="9"/>
      <c r="L422" s="55"/>
    </row>
    <row r="423" spans="1:12" ht="21.75" thickBot="1" x14ac:dyDescent="0.4">
      <c r="A423" s="44"/>
      <c r="B423" s="48"/>
      <c r="D423" s="46"/>
      <c r="E423" s="9"/>
      <c r="L423" s="55"/>
    </row>
    <row r="424" spans="1:12" ht="21.75" thickBot="1" x14ac:dyDescent="0.4">
      <c r="A424" s="44"/>
      <c r="B424" s="48"/>
      <c r="D424" s="46"/>
      <c r="E424" s="9"/>
      <c r="L424" s="55"/>
    </row>
    <row r="425" spans="1:12" ht="21.75" thickBot="1" x14ac:dyDescent="0.4">
      <c r="A425" s="44"/>
      <c r="B425" s="48"/>
      <c r="D425" s="46"/>
      <c r="E425" s="9"/>
      <c r="L425" s="55"/>
    </row>
    <row r="426" spans="1:12" ht="21.75" thickBot="1" x14ac:dyDescent="0.4">
      <c r="A426" s="44"/>
      <c r="B426" s="48"/>
      <c r="D426" s="46"/>
      <c r="E426" s="9"/>
      <c r="L426" s="55"/>
    </row>
    <row r="427" spans="1:12" ht="21.75" thickBot="1" x14ac:dyDescent="0.4">
      <c r="A427" s="44"/>
      <c r="B427" s="48"/>
      <c r="D427" s="46"/>
      <c r="E427" s="9"/>
      <c r="L427" s="55"/>
    </row>
    <row r="428" spans="1:12" ht="21.75" thickBot="1" x14ac:dyDescent="0.4">
      <c r="A428" s="44"/>
      <c r="B428" s="48"/>
      <c r="D428" s="46"/>
      <c r="E428" s="9"/>
      <c r="L428" s="55"/>
    </row>
    <row r="429" spans="1:12" ht="21.75" thickBot="1" x14ac:dyDescent="0.4">
      <c r="A429" s="44"/>
      <c r="B429" s="48"/>
      <c r="D429" s="46"/>
      <c r="E429" s="9"/>
      <c r="L429" s="55"/>
    </row>
    <row r="430" spans="1:12" ht="21.75" thickBot="1" x14ac:dyDescent="0.4">
      <c r="A430" s="44"/>
      <c r="B430" s="48"/>
      <c r="D430" s="46"/>
      <c r="E430" s="9"/>
      <c r="L430" s="55"/>
    </row>
    <row r="431" spans="1:12" ht="21.75" thickBot="1" x14ac:dyDescent="0.4">
      <c r="A431" s="44"/>
      <c r="B431" s="48"/>
      <c r="D431" s="46"/>
      <c r="E431" s="9"/>
      <c r="L431" s="55"/>
    </row>
    <row r="432" spans="1:12" ht="21.75" thickBot="1" x14ac:dyDescent="0.4">
      <c r="A432" s="44"/>
      <c r="B432" s="48"/>
      <c r="D432" s="46"/>
      <c r="E432" s="9"/>
      <c r="L432" s="55"/>
    </row>
    <row r="433" spans="1:12" ht="21.75" thickBot="1" x14ac:dyDescent="0.4">
      <c r="A433" s="44"/>
      <c r="B433" s="48"/>
      <c r="D433" s="46"/>
      <c r="E433" s="9"/>
      <c r="L433" s="55"/>
    </row>
    <row r="434" spans="1:12" ht="21.75" thickBot="1" x14ac:dyDescent="0.4">
      <c r="A434" s="44"/>
      <c r="B434" s="48"/>
      <c r="D434" s="46"/>
      <c r="E434" s="9"/>
      <c r="L434" s="55"/>
    </row>
    <row r="435" spans="1:12" ht="21.75" thickBot="1" x14ac:dyDescent="0.4">
      <c r="A435" s="44"/>
      <c r="B435" s="48"/>
      <c r="D435" s="46"/>
      <c r="E435" s="9"/>
      <c r="L435" s="55"/>
    </row>
    <row r="436" spans="1:12" ht="21.75" thickBot="1" x14ac:dyDescent="0.4">
      <c r="A436" s="44"/>
      <c r="B436" s="48"/>
      <c r="D436" s="46"/>
      <c r="E436" s="9"/>
      <c r="L436" s="55"/>
    </row>
    <row r="437" spans="1:12" ht="21.75" thickBot="1" x14ac:dyDescent="0.4">
      <c r="A437" s="44"/>
      <c r="B437" s="48"/>
      <c r="D437" s="46"/>
      <c r="E437" s="9"/>
      <c r="L437" s="55"/>
    </row>
    <row r="438" spans="1:12" ht="21.75" thickBot="1" x14ac:dyDescent="0.4">
      <c r="A438" s="44"/>
      <c r="B438" s="48"/>
      <c r="D438" s="46"/>
      <c r="E438" s="9"/>
      <c r="L438" s="55"/>
    </row>
    <row r="439" spans="1:12" ht="21.75" thickBot="1" x14ac:dyDescent="0.4">
      <c r="A439" s="44"/>
      <c r="B439" s="48"/>
      <c r="D439" s="46"/>
      <c r="E439" s="9"/>
      <c r="L439" s="55"/>
    </row>
    <row r="440" spans="1:12" ht="21.75" thickBot="1" x14ac:dyDescent="0.4">
      <c r="A440" s="44"/>
      <c r="B440" s="48"/>
      <c r="D440" s="46"/>
      <c r="E440" s="9"/>
      <c r="L440" s="55"/>
    </row>
    <row r="441" spans="1:12" ht="21.75" thickBot="1" x14ac:dyDescent="0.4">
      <c r="A441" s="44"/>
      <c r="B441" s="48"/>
      <c r="D441" s="46"/>
      <c r="E441" s="9"/>
      <c r="L441" s="55"/>
    </row>
    <row r="442" spans="1:12" ht="21.75" thickBot="1" x14ac:dyDescent="0.4">
      <c r="A442" s="44"/>
      <c r="B442" s="48"/>
      <c r="D442" s="46"/>
      <c r="E442" s="9"/>
      <c r="L442" s="55"/>
    </row>
    <row r="443" spans="1:12" ht="21.75" thickBot="1" x14ac:dyDescent="0.4">
      <c r="A443" s="44"/>
      <c r="B443" s="48"/>
      <c r="D443" s="46"/>
      <c r="E443" s="9"/>
      <c r="L443" s="55"/>
    </row>
    <row r="444" spans="1:12" ht="21.75" thickBot="1" x14ac:dyDescent="0.4">
      <c r="A444" s="44"/>
      <c r="B444" s="48"/>
      <c r="D444" s="46"/>
      <c r="E444" s="9"/>
      <c r="L444" s="55"/>
    </row>
    <row r="445" spans="1:12" ht="21.75" thickBot="1" x14ac:dyDescent="0.4">
      <c r="A445" s="44"/>
      <c r="B445" s="48"/>
      <c r="D445" s="46"/>
      <c r="E445" s="9"/>
      <c r="L445" s="55"/>
    </row>
    <row r="446" spans="1:12" ht="21.75" thickBot="1" x14ac:dyDescent="0.4">
      <c r="A446" s="44"/>
      <c r="B446" s="48"/>
      <c r="D446" s="46"/>
      <c r="E446" s="9"/>
      <c r="L446" s="55"/>
    </row>
    <row r="447" spans="1:12" ht="21.75" thickBot="1" x14ac:dyDescent="0.4">
      <c r="A447" s="44"/>
      <c r="B447" s="48"/>
      <c r="D447" s="46"/>
      <c r="E447" s="9"/>
      <c r="L447" s="55"/>
    </row>
    <row r="448" spans="1:12" ht="21.75" thickBot="1" x14ac:dyDescent="0.4">
      <c r="A448" s="44"/>
      <c r="B448" s="48"/>
      <c r="D448" s="46"/>
      <c r="E448" s="9"/>
      <c r="L448" s="55"/>
    </row>
    <row r="449" spans="1:12" ht="21.75" thickBot="1" x14ac:dyDescent="0.4">
      <c r="A449" s="44"/>
      <c r="B449" s="48"/>
      <c r="D449" s="46"/>
      <c r="E449" s="9"/>
      <c r="L449" s="55"/>
    </row>
    <row r="450" spans="1:12" ht="21.75" thickBot="1" x14ac:dyDescent="0.4">
      <c r="A450" s="44"/>
      <c r="B450" s="48"/>
      <c r="D450" s="46"/>
      <c r="E450" s="9"/>
      <c r="L450" s="55"/>
    </row>
    <row r="451" spans="1:12" ht="21.75" thickBot="1" x14ac:dyDescent="0.4">
      <c r="A451" s="44"/>
      <c r="B451" s="48"/>
      <c r="D451" s="46"/>
      <c r="E451" s="9"/>
      <c r="L451" s="55"/>
    </row>
    <row r="452" spans="1:12" ht="21.75" thickBot="1" x14ac:dyDescent="0.4">
      <c r="A452" s="44"/>
      <c r="B452" s="48"/>
      <c r="D452" s="46"/>
      <c r="E452" s="9"/>
      <c r="L452" s="55"/>
    </row>
    <row r="453" spans="1:12" ht="21.75" thickBot="1" x14ac:dyDescent="0.4">
      <c r="A453" s="44"/>
      <c r="B453" s="48"/>
      <c r="D453" s="46"/>
      <c r="E453" s="9"/>
      <c r="L453" s="55"/>
    </row>
    <row r="454" spans="1:12" ht="21.75" thickBot="1" x14ac:dyDescent="0.4">
      <c r="A454" s="44"/>
      <c r="B454" s="48"/>
      <c r="D454" s="46"/>
      <c r="E454" s="9"/>
      <c r="L454" s="55"/>
    </row>
    <row r="455" spans="1:12" ht="21.75" thickBot="1" x14ac:dyDescent="0.4">
      <c r="A455" s="44"/>
      <c r="B455" s="48"/>
      <c r="D455" s="46"/>
      <c r="E455" s="9"/>
      <c r="L455" s="55"/>
    </row>
    <row r="456" spans="1:12" ht="21.75" thickBot="1" x14ac:dyDescent="0.4">
      <c r="A456" s="44"/>
      <c r="B456" s="48"/>
      <c r="D456" s="46"/>
      <c r="E456" s="9"/>
      <c r="L456" s="55"/>
    </row>
    <row r="457" spans="1:12" ht="21.75" thickBot="1" x14ac:dyDescent="0.4">
      <c r="A457" s="44"/>
      <c r="B457" s="48"/>
      <c r="D457" s="46"/>
      <c r="E457" s="9"/>
      <c r="L457" s="55"/>
    </row>
    <row r="458" spans="1:12" ht="21.75" thickBot="1" x14ac:dyDescent="0.4">
      <c r="A458" s="44"/>
      <c r="B458" s="48"/>
      <c r="D458" s="46"/>
      <c r="E458" s="9"/>
      <c r="L458" s="55"/>
    </row>
    <row r="459" spans="1:12" ht="21.75" thickBot="1" x14ac:dyDescent="0.4">
      <c r="A459" s="44"/>
      <c r="B459" s="48"/>
      <c r="D459" s="46"/>
      <c r="E459" s="9"/>
      <c r="L459" s="55"/>
    </row>
    <row r="460" spans="1:12" ht="21.75" thickBot="1" x14ac:dyDescent="0.4">
      <c r="A460" s="44"/>
      <c r="B460" s="48"/>
      <c r="D460" s="46"/>
      <c r="E460" s="9"/>
      <c r="L460" s="55"/>
    </row>
    <row r="461" spans="1:12" ht="21.75" thickBot="1" x14ac:dyDescent="0.4">
      <c r="A461" s="44"/>
      <c r="B461" s="48"/>
      <c r="D461" s="46"/>
      <c r="E461" s="9"/>
      <c r="L461" s="55"/>
    </row>
    <row r="462" spans="1:12" ht="21.75" thickBot="1" x14ac:dyDescent="0.4">
      <c r="A462" s="44"/>
      <c r="B462" s="48"/>
      <c r="D462" s="46"/>
      <c r="E462" s="9"/>
      <c r="L462" s="55"/>
    </row>
    <row r="463" spans="1:12" ht="21.75" thickBot="1" x14ac:dyDescent="0.4">
      <c r="A463" s="44"/>
      <c r="B463" s="48"/>
      <c r="D463" s="46"/>
      <c r="E463" s="9"/>
      <c r="L463" s="55"/>
    </row>
    <row r="464" spans="1:12" ht="21.75" thickBot="1" x14ac:dyDescent="0.4">
      <c r="A464" s="44"/>
      <c r="B464" s="48"/>
      <c r="D464" s="46"/>
      <c r="E464" s="9"/>
      <c r="L464" s="55"/>
    </row>
    <row r="465" spans="1:12" ht="21.75" thickBot="1" x14ac:dyDescent="0.4">
      <c r="A465" s="44"/>
      <c r="B465" s="48"/>
      <c r="D465" s="46"/>
      <c r="E465" s="9"/>
      <c r="L465" s="55"/>
    </row>
    <row r="466" spans="1:12" ht="21.75" thickBot="1" x14ac:dyDescent="0.4">
      <c r="A466" s="44"/>
      <c r="B466" s="48"/>
      <c r="D466" s="46"/>
      <c r="E466" s="9"/>
      <c r="L466" s="55"/>
    </row>
    <row r="467" spans="1:12" ht="21.75" thickBot="1" x14ac:dyDescent="0.4">
      <c r="A467" s="44"/>
      <c r="B467" s="48"/>
      <c r="D467" s="46"/>
      <c r="E467" s="9"/>
      <c r="L467" s="55"/>
    </row>
    <row r="468" spans="1:12" ht="21.75" thickBot="1" x14ac:dyDescent="0.4">
      <c r="A468" s="44"/>
      <c r="B468" s="48"/>
      <c r="D468" s="46"/>
      <c r="E468" s="9"/>
      <c r="L468" s="55"/>
    </row>
    <row r="469" spans="1:12" ht="21.75" thickBot="1" x14ac:dyDescent="0.4">
      <c r="A469" s="44"/>
      <c r="B469" s="48"/>
      <c r="D469" s="46"/>
      <c r="E469" s="9"/>
      <c r="L469" s="55"/>
    </row>
    <row r="470" spans="1:12" ht="21.75" thickBot="1" x14ac:dyDescent="0.4">
      <c r="A470" s="44"/>
      <c r="B470" s="48"/>
      <c r="D470" s="46"/>
      <c r="E470" s="9"/>
      <c r="L470" s="55"/>
    </row>
    <row r="471" spans="1:12" ht="21.75" thickBot="1" x14ac:dyDescent="0.4">
      <c r="A471" s="44"/>
      <c r="B471" s="48"/>
      <c r="D471" s="46"/>
      <c r="E471" s="9"/>
      <c r="L471" s="55"/>
    </row>
    <row r="472" spans="1:12" ht="21.75" thickBot="1" x14ac:dyDescent="0.4">
      <c r="A472" s="44"/>
      <c r="B472" s="48"/>
      <c r="D472" s="46"/>
      <c r="E472" s="9"/>
      <c r="L472" s="55"/>
    </row>
    <row r="473" spans="1:12" ht="21.75" thickBot="1" x14ac:dyDescent="0.4">
      <c r="A473" s="44"/>
      <c r="B473" s="48"/>
      <c r="D473" s="46"/>
      <c r="E473" s="9"/>
      <c r="L473" s="55"/>
    </row>
    <row r="474" spans="1:12" ht="21.75" thickBot="1" x14ac:dyDescent="0.4">
      <c r="A474" s="44"/>
      <c r="B474" s="48"/>
      <c r="D474" s="46"/>
      <c r="E474" s="9"/>
      <c r="L474" s="55"/>
    </row>
    <row r="475" spans="1:12" ht="21.75" thickBot="1" x14ac:dyDescent="0.4">
      <c r="A475" s="44"/>
      <c r="B475" s="48"/>
      <c r="D475" s="46"/>
      <c r="E475" s="9"/>
      <c r="L475" s="55"/>
    </row>
    <row r="476" spans="1:12" ht="21.75" thickBot="1" x14ac:dyDescent="0.4">
      <c r="A476" s="44"/>
      <c r="B476" s="48"/>
      <c r="D476" s="46"/>
      <c r="E476" s="9"/>
      <c r="L476" s="55"/>
    </row>
    <row r="477" spans="1:12" ht="21.75" thickBot="1" x14ac:dyDescent="0.4">
      <c r="A477" s="44"/>
      <c r="B477" s="48"/>
      <c r="D477" s="46"/>
      <c r="E477" s="9"/>
      <c r="L477" s="55"/>
    </row>
    <row r="478" spans="1:12" ht="21.75" thickBot="1" x14ac:dyDescent="0.4">
      <c r="A478" s="44"/>
      <c r="B478" s="48"/>
      <c r="D478" s="46"/>
      <c r="E478" s="9"/>
      <c r="L478" s="55"/>
    </row>
    <row r="479" spans="1:12" ht="21.75" thickBot="1" x14ac:dyDescent="0.4">
      <c r="A479" s="44"/>
      <c r="B479" s="48"/>
      <c r="D479" s="46"/>
      <c r="E479" s="9"/>
      <c r="L479" s="55"/>
    </row>
    <row r="480" spans="1:12" ht="21.75" thickBot="1" x14ac:dyDescent="0.4">
      <c r="A480" s="44"/>
      <c r="B480" s="48"/>
      <c r="D480" s="46"/>
      <c r="E480" s="9"/>
      <c r="L480" s="55"/>
    </row>
    <row r="481" spans="1:12" ht="21.75" thickBot="1" x14ac:dyDescent="0.4">
      <c r="A481" s="44"/>
      <c r="B481" s="48"/>
      <c r="D481" s="46"/>
      <c r="E481" s="9"/>
      <c r="L481" s="55"/>
    </row>
    <row r="482" spans="1:12" ht="21.75" thickBot="1" x14ac:dyDescent="0.4">
      <c r="A482" s="44"/>
      <c r="B482" s="48"/>
      <c r="D482" s="46"/>
      <c r="E482" s="9"/>
      <c r="L482" s="55"/>
    </row>
    <row r="483" spans="1:12" ht="21.75" thickBot="1" x14ac:dyDescent="0.4">
      <c r="A483" s="44"/>
      <c r="B483" s="48"/>
      <c r="D483" s="46"/>
      <c r="E483" s="9"/>
      <c r="L483" s="55"/>
    </row>
    <row r="484" spans="1:12" ht="21.75" thickBot="1" x14ac:dyDescent="0.4">
      <c r="A484" s="44"/>
      <c r="B484" s="48"/>
      <c r="D484" s="46"/>
      <c r="E484" s="9"/>
      <c r="L484" s="55"/>
    </row>
    <row r="485" spans="1:12" ht="21.75" thickBot="1" x14ac:dyDescent="0.4">
      <c r="A485" s="44"/>
      <c r="B485" s="48"/>
      <c r="D485" s="46"/>
      <c r="E485" s="9"/>
      <c r="L485" s="55"/>
    </row>
    <row r="486" spans="1:12" ht="21.75" thickBot="1" x14ac:dyDescent="0.4">
      <c r="A486" s="44"/>
      <c r="B486" s="48"/>
      <c r="D486" s="46"/>
      <c r="E486" s="9"/>
      <c r="L486" s="55"/>
    </row>
    <row r="487" spans="1:12" ht="21.75" thickBot="1" x14ac:dyDescent="0.4">
      <c r="A487" s="44"/>
      <c r="B487" s="48"/>
      <c r="D487" s="46"/>
      <c r="E487" s="9"/>
      <c r="L487" s="55"/>
    </row>
    <row r="488" spans="1:12" ht="21.75" thickBot="1" x14ac:dyDescent="0.4">
      <c r="A488" s="44"/>
      <c r="B488" s="48"/>
      <c r="D488" s="46"/>
      <c r="E488" s="9"/>
      <c r="L488" s="55"/>
    </row>
    <row r="489" spans="1:12" ht="21.75" thickBot="1" x14ac:dyDescent="0.4">
      <c r="A489" s="44"/>
      <c r="B489" s="48"/>
      <c r="D489" s="46"/>
      <c r="E489" s="9"/>
      <c r="L489" s="55"/>
    </row>
    <row r="490" spans="1:12" ht="21.75" thickBot="1" x14ac:dyDescent="0.4">
      <c r="A490" s="44"/>
      <c r="B490" s="48"/>
      <c r="D490" s="46"/>
      <c r="E490" s="9"/>
      <c r="L490" s="55"/>
    </row>
    <row r="491" spans="1:12" ht="21.75" thickBot="1" x14ac:dyDescent="0.4">
      <c r="A491" s="44"/>
      <c r="B491" s="48"/>
      <c r="D491" s="46"/>
      <c r="E491" s="9"/>
      <c r="L491" s="55"/>
    </row>
    <row r="492" spans="1:12" ht="21.75" thickBot="1" x14ac:dyDescent="0.4">
      <c r="A492" s="44"/>
      <c r="B492" s="48"/>
      <c r="D492" s="46"/>
      <c r="E492" s="9"/>
      <c r="L492" s="55"/>
    </row>
    <row r="493" spans="1:12" ht="21.75" thickBot="1" x14ac:dyDescent="0.4">
      <c r="A493" s="44"/>
      <c r="B493" s="48"/>
      <c r="D493" s="46"/>
      <c r="E493" s="9"/>
      <c r="L493" s="55"/>
    </row>
    <row r="494" spans="1:12" ht="21.75" thickBot="1" x14ac:dyDescent="0.4">
      <c r="A494" s="44"/>
      <c r="B494" s="48"/>
      <c r="D494" s="46"/>
      <c r="E494" s="9"/>
      <c r="L494" s="55"/>
    </row>
    <row r="495" spans="1:12" ht="21.75" thickBot="1" x14ac:dyDescent="0.4">
      <c r="A495" s="44"/>
      <c r="B495" s="48"/>
      <c r="D495" s="46"/>
      <c r="E495" s="9"/>
      <c r="L495" s="55"/>
    </row>
    <row r="496" spans="1:12" ht="21.75" thickBot="1" x14ac:dyDescent="0.4">
      <c r="A496" s="44"/>
      <c r="B496" s="48"/>
      <c r="D496" s="46"/>
      <c r="E496" s="9"/>
      <c r="L496" s="55"/>
    </row>
    <row r="497" spans="1:12" ht="21.75" thickBot="1" x14ac:dyDescent="0.4">
      <c r="A497" s="44"/>
      <c r="B497" s="48"/>
      <c r="D497" s="46"/>
      <c r="E497" s="9"/>
      <c r="L497" s="55"/>
    </row>
    <row r="498" spans="1:12" ht="21.75" thickBot="1" x14ac:dyDescent="0.4">
      <c r="A498" s="44"/>
      <c r="B498" s="48"/>
      <c r="D498" s="46"/>
      <c r="E498" s="9"/>
      <c r="L498" s="55"/>
    </row>
    <row r="499" spans="1:12" ht="21.75" thickBot="1" x14ac:dyDescent="0.4">
      <c r="A499" s="44"/>
      <c r="B499" s="48"/>
      <c r="D499" s="46"/>
      <c r="E499" s="9"/>
      <c r="L499" s="55"/>
    </row>
    <row r="500" spans="1:12" ht="21.75" thickBot="1" x14ac:dyDescent="0.4">
      <c r="A500" s="44"/>
      <c r="B500" s="48"/>
      <c r="D500" s="46"/>
      <c r="E500" s="9"/>
      <c r="L500" s="55"/>
    </row>
    <row r="501" spans="1:12" ht="21.75" thickBot="1" x14ac:dyDescent="0.4">
      <c r="A501" s="44"/>
      <c r="B501" s="48"/>
      <c r="D501" s="46"/>
      <c r="E501" s="9"/>
      <c r="L501" s="55"/>
    </row>
    <row r="502" spans="1:12" ht="21.75" thickBot="1" x14ac:dyDescent="0.4">
      <c r="A502" s="44"/>
      <c r="B502" s="48"/>
      <c r="D502" s="46"/>
      <c r="E502" s="9"/>
      <c r="L502" s="55"/>
    </row>
    <row r="503" spans="1:12" ht="21.75" thickBot="1" x14ac:dyDescent="0.4">
      <c r="A503" s="44"/>
      <c r="B503" s="48"/>
      <c r="D503" s="46"/>
      <c r="E503" s="9"/>
      <c r="L503" s="55"/>
    </row>
    <row r="504" spans="1:12" ht="21.75" thickBot="1" x14ac:dyDescent="0.4">
      <c r="A504" s="44"/>
      <c r="B504" s="48"/>
      <c r="D504" s="46"/>
      <c r="E504" s="9"/>
      <c r="L504" s="55"/>
    </row>
    <row r="505" spans="1:12" ht="21.75" thickBot="1" x14ac:dyDescent="0.4">
      <c r="A505" s="44"/>
      <c r="B505" s="48"/>
      <c r="D505" s="46"/>
      <c r="E505" s="9"/>
      <c r="L505" s="55"/>
    </row>
    <row r="506" spans="1:12" ht="21.75" thickBot="1" x14ac:dyDescent="0.4">
      <c r="A506" s="44"/>
      <c r="B506" s="48"/>
      <c r="D506" s="46"/>
      <c r="E506" s="9"/>
      <c r="L506" s="55"/>
    </row>
    <row r="507" spans="1:12" ht="21.75" thickBot="1" x14ac:dyDescent="0.4">
      <c r="A507" s="44"/>
      <c r="B507" s="48"/>
      <c r="D507" s="46"/>
      <c r="E507" s="9"/>
      <c r="L507" s="55"/>
    </row>
    <row r="508" spans="1:12" ht="21.75" thickBot="1" x14ac:dyDescent="0.4">
      <c r="A508" s="44"/>
      <c r="B508" s="48"/>
      <c r="D508" s="46"/>
      <c r="E508" s="9"/>
      <c r="L508" s="55"/>
    </row>
    <row r="509" spans="1:12" ht="21.75" thickBot="1" x14ac:dyDescent="0.4">
      <c r="A509" s="44"/>
      <c r="B509" s="48"/>
      <c r="D509" s="46"/>
      <c r="E509" s="9"/>
      <c r="L509" s="55"/>
    </row>
    <row r="510" spans="1:12" ht="21.75" thickBot="1" x14ac:dyDescent="0.4">
      <c r="A510" s="44"/>
      <c r="B510" s="48"/>
      <c r="D510" s="46"/>
      <c r="E510" s="9"/>
      <c r="L510" s="55"/>
    </row>
    <row r="511" spans="1:12" ht="21.75" thickBot="1" x14ac:dyDescent="0.4">
      <c r="A511" s="44"/>
      <c r="B511" s="48"/>
      <c r="D511" s="46"/>
      <c r="E511" s="9"/>
      <c r="L511" s="55"/>
    </row>
    <row r="512" spans="1:12" ht="21.75" thickBot="1" x14ac:dyDescent="0.4">
      <c r="A512" s="44"/>
      <c r="B512" s="48"/>
      <c r="D512" s="46"/>
      <c r="E512" s="9"/>
      <c r="L512" s="55"/>
    </row>
    <row r="513" spans="1:12" ht="21.75" thickBot="1" x14ac:dyDescent="0.4">
      <c r="A513" s="44"/>
      <c r="B513" s="48"/>
      <c r="D513" s="46"/>
      <c r="E513" s="9"/>
      <c r="L513" s="55"/>
    </row>
    <row r="514" spans="1:12" ht="21.75" thickBot="1" x14ac:dyDescent="0.4">
      <c r="A514" s="44"/>
      <c r="B514" s="48"/>
      <c r="D514" s="46"/>
      <c r="E514" s="9"/>
      <c r="L514" s="55"/>
    </row>
    <row r="515" spans="1:12" ht="21.75" thickBot="1" x14ac:dyDescent="0.4">
      <c r="A515" s="44"/>
      <c r="B515" s="48"/>
      <c r="D515" s="46"/>
      <c r="E515" s="9"/>
      <c r="L515" s="55"/>
    </row>
    <row r="516" spans="1:12" ht="21.75" thickBot="1" x14ac:dyDescent="0.4">
      <c r="A516" s="44"/>
      <c r="B516" s="48"/>
      <c r="D516" s="46"/>
      <c r="E516" s="9"/>
      <c r="L516" s="55"/>
    </row>
    <row r="517" spans="1:12" ht="21.75" thickBot="1" x14ac:dyDescent="0.4">
      <c r="A517" s="44"/>
      <c r="B517" s="48"/>
      <c r="D517" s="46"/>
      <c r="E517" s="9"/>
      <c r="L517" s="55"/>
    </row>
    <row r="518" spans="1:12" ht="21.75" thickBot="1" x14ac:dyDescent="0.4">
      <c r="A518" s="44"/>
      <c r="B518" s="48"/>
      <c r="D518" s="46"/>
      <c r="E518" s="9"/>
      <c r="L518" s="55"/>
    </row>
    <row r="519" spans="1:12" ht="21.75" thickBot="1" x14ac:dyDescent="0.4">
      <c r="A519" s="44"/>
      <c r="B519" s="48"/>
      <c r="D519" s="46"/>
      <c r="E519" s="9"/>
      <c r="L519" s="55"/>
    </row>
    <row r="520" spans="1:12" ht="21.75" thickBot="1" x14ac:dyDescent="0.4">
      <c r="A520" s="44"/>
      <c r="B520" s="48"/>
      <c r="D520" s="46"/>
      <c r="E520" s="9"/>
      <c r="L520" s="55"/>
    </row>
    <row r="521" spans="1:12" ht="21.75" thickBot="1" x14ac:dyDescent="0.4">
      <c r="A521" s="44"/>
      <c r="B521" s="48"/>
      <c r="D521" s="46"/>
      <c r="E521" s="9"/>
      <c r="L521" s="55"/>
    </row>
    <row r="522" spans="1:12" ht="21.75" thickBot="1" x14ac:dyDescent="0.4">
      <c r="A522" s="44"/>
      <c r="B522" s="48"/>
      <c r="D522" s="46"/>
      <c r="E522" s="9"/>
      <c r="L522" s="55"/>
    </row>
    <row r="523" spans="1:12" ht="21.75" thickBot="1" x14ac:dyDescent="0.4">
      <c r="A523" s="44"/>
      <c r="B523" s="48"/>
      <c r="D523" s="46"/>
      <c r="E523" s="9"/>
      <c r="L523" s="55"/>
    </row>
    <row r="524" spans="1:12" ht="21.75" thickBot="1" x14ac:dyDescent="0.4">
      <c r="A524" s="44"/>
      <c r="B524" s="48"/>
      <c r="D524" s="46"/>
      <c r="E524" s="9"/>
      <c r="L524" s="55"/>
    </row>
    <row r="525" spans="1:12" ht="21.75" thickBot="1" x14ac:dyDescent="0.4">
      <c r="A525" s="44"/>
      <c r="B525" s="48"/>
      <c r="D525" s="46"/>
      <c r="E525" s="9"/>
      <c r="L525" s="55"/>
    </row>
    <row r="526" spans="1:12" ht="21.75" thickBot="1" x14ac:dyDescent="0.4">
      <c r="A526" s="44"/>
      <c r="B526" s="48"/>
      <c r="D526" s="46"/>
      <c r="E526" s="9"/>
      <c r="L526" s="55"/>
    </row>
    <row r="527" spans="1:12" ht="21.75" thickBot="1" x14ac:dyDescent="0.4">
      <c r="A527" s="44"/>
      <c r="B527" s="48"/>
      <c r="D527" s="46"/>
      <c r="E527" s="9"/>
      <c r="L527" s="55"/>
    </row>
    <row r="528" spans="1:12" ht="21.75" thickBot="1" x14ac:dyDescent="0.4">
      <c r="A528" s="44"/>
      <c r="B528" s="48"/>
      <c r="D528" s="46"/>
      <c r="E528" s="9"/>
      <c r="L528" s="55"/>
    </row>
    <row r="529" spans="1:12" ht="21.75" thickBot="1" x14ac:dyDescent="0.4">
      <c r="A529" s="44"/>
      <c r="B529" s="48"/>
      <c r="D529" s="46"/>
      <c r="E529" s="9"/>
      <c r="L529" s="55"/>
    </row>
    <row r="530" spans="1:12" ht="21.75" thickBot="1" x14ac:dyDescent="0.4">
      <c r="A530" s="44"/>
      <c r="B530" s="48"/>
      <c r="D530" s="46"/>
      <c r="E530" s="9"/>
      <c r="L530" s="55"/>
    </row>
    <row r="531" spans="1:12" ht="21.75" thickBot="1" x14ac:dyDescent="0.4">
      <c r="A531" s="44"/>
      <c r="B531" s="48"/>
      <c r="D531" s="46"/>
      <c r="E531" s="9"/>
      <c r="L531" s="55"/>
    </row>
    <row r="532" spans="1:12" ht="21.75" thickBot="1" x14ac:dyDescent="0.4">
      <c r="A532" s="44"/>
      <c r="B532" s="48"/>
      <c r="D532" s="46"/>
      <c r="E532" s="9"/>
      <c r="L532" s="55"/>
    </row>
    <row r="533" spans="1:12" ht="21.75" thickBot="1" x14ac:dyDescent="0.4">
      <c r="A533" s="44"/>
      <c r="B533" s="48"/>
      <c r="D533" s="46"/>
      <c r="E533" s="9"/>
      <c r="L533" s="55"/>
    </row>
    <row r="534" spans="1:12" ht="21.75" thickBot="1" x14ac:dyDescent="0.4">
      <c r="A534" s="44"/>
      <c r="B534" s="48"/>
      <c r="D534" s="46"/>
      <c r="E534" s="9"/>
      <c r="L534" s="55"/>
    </row>
    <row r="535" spans="1:12" ht="21.75" thickBot="1" x14ac:dyDescent="0.4">
      <c r="A535" s="44"/>
      <c r="B535" s="48"/>
      <c r="D535" s="46"/>
      <c r="E535" s="9"/>
      <c r="L535" s="55"/>
    </row>
    <row r="536" spans="1:12" ht="21.75" thickBot="1" x14ac:dyDescent="0.4">
      <c r="A536" s="44"/>
      <c r="B536" s="48"/>
      <c r="D536" s="46"/>
      <c r="E536" s="9"/>
      <c r="L536" s="55"/>
    </row>
    <row r="537" spans="1:12" ht="21.75" thickBot="1" x14ac:dyDescent="0.4">
      <c r="A537" s="44"/>
      <c r="B537" s="48"/>
      <c r="D537" s="46"/>
      <c r="E537" s="9"/>
      <c r="L537" s="55"/>
    </row>
    <row r="538" spans="1:12" ht="21.75" thickBot="1" x14ac:dyDescent="0.4">
      <c r="A538" s="44"/>
      <c r="B538" s="48"/>
      <c r="D538" s="46"/>
      <c r="E538" s="9"/>
      <c r="L538" s="55"/>
    </row>
    <row r="539" spans="1:12" ht="21.75" thickBot="1" x14ac:dyDescent="0.4">
      <c r="A539" s="44"/>
      <c r="B539" s="48"/>
      <c r="D539" s="46"/>
      <c r="E539" s="9"/>
      <c r="L539" s="55"/>
    </row>
    <row r="540" spans="1:12" ht="21.75" thickBot="1" x14ac:dyDescent="0.4">
      <c r="A540" s="44"/>
      <c r="B540" s="48"/>
      <c r="D540" s="46"/>
      <c r="E540" s="9"/>
      <c r="L540" s="55"/>
    </row>
    <row r="541" spans="1:12" ht="21.75" thickBot="1" x14ac:dyDescent="0.4">
      <c r="A541" s="44"/>
      <c r="B541" s="48"/>
      <c r="D541" s="46"/>
      <c r="E541" s="9"/>
      <c r="L541" s="55"/>
    </row>
    <row r="542" spans="1:12" ht="21.75" thickBot="1" x14ac:dyDescent="0.4">
      <c r="A542" s="44"/>
      <c r="B542" s="48"/>
      <c r="D542" s="46"/>
      <c r="E542" s="9"/>
      <c r="L542" s="55"/>
    </row>
    <row r="543" spans="1:12" ht="21.75" thickBot="1" x14ac:dyDescent="0.4">
      <c r="A543" s="44"/>
      <c r="B543" s="48"/>
      <c r="D543" s="46"/>
      <c r="E543" s="9"/>
      <c r="L543" s="55"/>
    </row>
    <row r="544" spans="1:12" ht="21.75" thickBot="1" x14ac:dyDescent="0.4">
      <c r="A544" s="44"/>
      <c r="B544" s="48"/>
      <c r="D544" s="46"/>
      <c r="E544" s="9"/>
      <c r="L544" s="55"/>
    </row>
    <row r="545" spans="1:12" ht="21.75" thickBot="1" x14ac:dyDescent="0.4">
      <c r="A545" s="44"/>
      <c r="B545" s="48"/>
      <c r="D545" s="46"/>
      <c r="E545" s="9"/>
      <c r="L545" s="55"/>
    </row>
    <row r="546" spans="1:12" ht="21.75" thickBot="1" x14ac:dyDescent="0.4">
      <c r="A546" s="44"/>
      <c r="B546" s="48"/>
      <c r="D546" s="46"/>
      <c r="E546" s="9"/>
      <c r="L546" s="55"/>
    </row>
    <row r="547" spans="1:12" ht="21.75" thickBot="1" x14ac:dyDescent="0.4">
      <c r="A547" s="44"/>
      <c r="B547" s="48"/>
      <c r="D547" s="46"/>
      <c r="E547" s="9"/>
      <c r="L547" s="55"/>
    </row>
    <row r="548" spans="1:12" ht="21.75" thickBot="1" x14ac:dyDescent="0.4">
      <c r="A548" s="44"/>
      <c r="B548" s="48"/>
      <c r="D548" s="46"/>
      <c r="E548" s="9"/>
      <c r="L548" s="55"/>
    </row>
    <row r="549" spans="1:12" ht="21.75" thickBot="1" x14ac:dyDescent="0.4">
      <c r="A549" s="44"/>
      <c r="B549" s="48"/>
      <c r="D549" s="46"/>
      <c r="E549" s="9"/>
      <c r="L549" s="55"/>
    </row>
    <row r="550" spans="1:12" ht="21.75" thickBot="1" x14ac:dyDescent="0.4">
      <c r="A550" s="44"/>
      <c r="B550" s="48"/>
      <c r="D550" s="46"/>
      <c r="E550" s="9"/>
      <c r="L550" s="55"/>
    </row>
    <row r="551" spans="1:12" ht="21.75" thickBot="1" x14ac:dyDescent="0.4">
      <c r="A551" s="44"/>
      <c r="B551" s="48"/>
      <c r="D551" s="46"/>
      <c r="E551" s="9"/>
      <c r="L551" s="55"/>
    </row>
    <row r="552" spans="1:12" ht="21.75" thickBot="1" x14ac:dyDescent="0.4">
      <c r="A552" s="44"/>
      <c r="B552" s="48"/>
      <c r="D552" s="46"/>
      <c r="E552" s="9"/>
      <c r="L552" s="55"/>
    </row>
    <row r="553" spans="1:12" ht="21.75" thickBot="1" x14ac:dyDescent="0.4">
      <c r="A553" s="44"/>
      <c r="B553" s="48"/>
      <c r="D553" s="46"/>
      <c r="E553" s="9"/>
      <c r="L553" s="55"/>
    </row>
    <row r="554" spans="1:12" ht="21.75" thickBot="1" x14ac:dyDescent="0.4">
      <c r="A554" s="44"/>
      <c r="B554" s="48"/>
      <c r="D554" s="46"/>
      <c r="E554" s="9"/>
      <c r="L554" s="55"/>
    </row>
    <row r="555" spans="1:12" ht="21.75" thickBot="1" x14ac:dyDescent="0.4">
      <c r="A555" s="44"/>
      <c r="B555" s="48"/>
      <c r="D555" s="46"/>
      <c r="E555" s="9"/>
      <c r="L555" s="55"/>
    </row>
    <row r="556" spans="1:12" ht="21.75" thickBot="1" x14ac:dyDescent="0.4">
      <c r="A556" s="44"/>
      <c r="B556" s="48"/>
      <c r="D556" s="46"/>
      <c r="E556" s="9"/>
      <c r="L556" s="55"/>
    </row>
    <row r="557" spans="1:12" ht="21.75" thickBot="1" x14ac:dyDescent="0.4">
      <c r="A557" s="44"/>
      <c r="B557" s="48"/>
      <c r="D557" s="46"/>
      <c r="E557" s="9"/>
      <c r="L557" s="55"/>
    </row>
    <row r="558" spans="1:12" ht="21.75" thickBot="1" x14ac:dyDescent="0.4">
      <c r="A558" s="44"/>
      <c r="B558" s="48"/>
      <c r="D558" s="46"/>
      <c r="E558" s="9"/>
      <c r="L558" s="55"/>
    </row>
    <row r="559" spans="1:12" ht="21.75" thickBot="1" x14ac:dyDescent="0.4">
      <c r="A559" s="44"/>
      <c r="B559" s="48"/>
      <c r="D559" s="46"/>
      <c r="E559" s="9"/>
      <c r="L559" s="55"/>
    </row>
    <row r="560" spans="1:12" ht="21.75" thickBot="1" x14ac:dyDescent="0.4">
      <c r="A560" s="44"/>
      <c r="B560" s="48"/>
      <c r="D560" s="46"/>
      <c r="E560" s="9"/>
      <c r="L560" s="55"/>
    </row>
    <row r="561" spans="1:12" ht="21.75" thickBot="1" x14ac:dyDescent="0.4">
      <c r="A561" s="44"/>
      <c r="B561" s="48"/>
      <c r="D561" s="46"/>
      <c r="E561" s="9"/>
      <c r="L561" s="55"/>
    </row>
    <row r="562" spans="1:12" ht="21.75" thickBot="1" x14ac:dyDescent="0.4">
      <c r="A562" s="44"/>
      <c r="B562" s="48"/>
      <c r="D562" s="46"/>
      <c r="E562" s="9"/>
      <c r="L562" s="55"/>
    </row>
    <row r="563" spans="1:12" ht="21.75" thickBot="1" x14ac:dyDescent="0.4">
      <c r="A563" s="44"/>
      <c r="B563" s="48"/>
      <c r="D563" s="46"/>
      <c r="E563" s="9"/>
      <c r="L563" s="55"/>
    </row>
    <row r="564" spans="1:12" ht="21.75" thickBot="1" x14ac:dyDescent="0.4">
      <c r="A564" s="44"/>
      <c r="B564" s="48"/>
      <c r="D564" s="46"/>
      <c r="E564" s="9"/>
      <c r="L564" s="55"/>
    </row>
    <row r="565" spans="1:12" ht="21.75" thickBot="1" x14ac:dyDescent="0.4">
      <c r="A565" s="44"/>
      <c r="B565" s="48"/>
      <c r="D565" s="46"/>
      <c r="E565" s="9"/>
      <c r="L565" s="55"/>
    </row>
    <row r="566" spans="1:12" ht="21.75" thickBot="1" x14ac:dyDescent="0.4">
      <c r="A566" s="44"/>
      <c r="B566" s="48"/>
      <c r="D566" s="46"/>
      <c r="E566" s="9"/>
      <c r="L566" s="55"/>
    </row>
    <row r="567" spans="1:12" ht="21.75" thickBot="1" x14ac:dyDescent="0.4">
      <c r="A567" s="44"/>
      <c r="B567" s="48"/>
      <c r="D567" s="46"/>
      <c r="E567" s="9"/>
      <c r="L567" s="55"/>
    </row>
    <row r="568" spans="1:12" ht="21.75" thickBot="1" x14ac:dyDescent="0.4">
      <c r="A568" s="44"/>
      <c r="B568" s="48"/>
      <c r="D568" s="46"/>
      <c r="E568" s="9"/>
      <c r="L568" s="55"/>
    </row>
    <row r="569" spans="1:12" ht="21.75" thickBot="1" x14ac:dyDescent="0.4">
      <c r="A569" s="44"/>
      <c r="B569" s="48"/>
      <c r="D569" s="46"/>
      <c r="E569" s="9"/>
      <c r="L569" s="55"/>
    </row>
    <row r="570" spans="1:12" ht="21.75" thickBot="1" x14ac:dyDescent="0.4">
      <c r="A570" s="44"/>
      <c r="B570" s="48"/>
      <c r="D570" s="46"/>
      <c r="E570" s="9"/>
      <c r="L570" s="55"/>
    </row>
    <row r="571" spans="1:12" ht="21.75" thickBot="1" x14ac:dyDescent="0.4">
      <c r="A571" s="44"/>
      <c r="B571" s="48"/>
      <c r="D571" s="46"/>
      <c r="E571" s="9"/>
      <c r="L571" s="55"/>
    </row>
    <row r="572" spans="1:12" ht="21.75" thickBot="1" x14ac:dyDescent="0.4">
      <c r="A572" s="44"/>
      <c r="B572" s="48"/>
      <c r="D572" s="46"/>
      <c r="E572" s="9"/>
      <c r="L572" s="55"/>
    </row>
    <row r="573" spans="1:12" ht="21.75" thickBot="1" x14ac:dyDescent="0.4">
      <c r="A573" s="44"/>
      <c r="B573" s="48"/>
      <c r="D573" s="46"/>
      <c r="E573" s="9"/>
      <c r="L573" s="55"/>
    </row>
    <row r="574" spans="1:12" ht="21.75" thickBot="1" x14ac:dyDescent="0.4">
      <c r="A574" s="44"/>
      <c r="B574" s="48"/>
      <c r="D574" s="46"/>
      <c r="E574" s="9"/>
      <c r="L574" s="55"/>
    </row>
    <row r="575" spans="1:12" ht="21.75" thickBot="1" x14ac:dyDescent="0.4">
      <c r="A575" s="44"/>
      <c r="B575" s="48"/>
      <c r="D575" s="46"/>
      <c r="E575" s="9"/>
      <c r="L575" s="55"/>
    </row>
    <row r="576" spans="1:12" ht="21.75" thickBot="1" x14ac:dyDescent="0.4">
      <c r="A576" s="44"/>
      <c r="B576" s="48"/>
      <c r="D576" s="46"/>
      <c r="E576" s="9"/>
      <c r="L576" s="55"/>
    </row>
    <row r="577" spans="1:12" ht="21.75" thickBot="1" x14ac:dyDescent="0.4">
      <c r="A577" s="44"/>
      <c r="B577" s="48"/>
      <c r="D577" s="46"/>
      <c r="E577" s="9"/>
      <c r="L577" s="55"/>
    </row>
    <row r="578" spans="1:12" ht="21.75" thickBot="1" x14ac:dyDescent="0.4">
      <c r="A578" s="44"/>
      <c r="B578" s="48"/>
      <c r="D578" s="46"/>
      <c r="E578" s="9"/>
      <c r="L578" s="55"/>
    </row>
    <row r="579" spans="1:12" ht="21.75" thickBot="1" x14ac:dyDescent="0.4">
      <c r="A579" s="44"/>
      <c r="B579" s="48"/>
      <c r="D579" s="46"/>
      <c r="E579" s="9"/>
      <c r="L579" s="55"/>
    </row>
    <row r="580" spans="1:12" ht="21.75" thickBot="1" x14ac:dyDescent="0.4">
      <c r="A580" s="44"/>
      <c r="B580" s="48"/>
      <c r="D580" s="46"/>
      <c r="E580" s="9"/>
      <c r="L580" s="55"/>
    </row>
    <row r="581" spans="1:12" ht="21.75" thickBot="1" x14ac:dyDescent="0.4">
      <c r="A581" s="44"/>
      <c r="B581" s="48"/>
      <c r="D581" s="46"/>
      <c r="E581" s="9"/>
      <c r="L581" s="55"/>
    </row>
    <row r="582" spans="1:12" ht="21.75" thickBot="1" x14ac:dyDescent="0.4">
      <c r="A582" s="44"/>
      <c r="B582" s="48"/>
      <c r="D582" s="46"/>
      <c r="E582" s="9"/>
      <c r="L582" s="55"/>
    </row>
    <row r="583" spans="1:12" ht="21.75" thickBot="1" x14ac:dyDescent="0.4">
      <c r="A583" s="44"/>
      <c r="B583" s="48"/>
      <c r="D583" s="46"/>
      <c r="E583" s="9"/>
      <c r="L583" s="55"/>
    </row>
    <row r="584" spans="1:12" ht="21.75" thickBot="1" x14ac:dyDescent="0.4">
      <c r="A584" s="44"/>
      <c r="B584" s="48"/>
      <c r="D584" s="46"/>
      <c r="E584" s="9"/>
      <c r="L584" s="55"/>
    </row>
    <row r="585" spans="1:12" ht="21.75" thickBot="1" x14ac:dyDescent="0.4">
      <c r="A585" s="44"/>
      <c r="B585" s="48"/>
      <c r="D585" s="46"/>
      <c r="E585" s="9"/>
      <c r="L585" s="55"/>
    </row>
    <row r="586" spans="1:12" ht="21.75" thickBot="1" x14ac:dyDescent="0.4">
      <c r="A586" s="44"/>
      <c r="B586" s="48"/>
      <c r="D586" s="46"/>
      <c r="E586" s="9"/>
      <c r="L586" s="55"/>
    </row>
    <row r="587" spans="1:12" ht="21.75" thickBot="1" x14ac:dyDescent="0.4">
      <c r="A587" s="44"/>
      <c r="B587" s="48"/>
      <c r="D587" s="46"/>
      <c r="E587" s="9"/>
      <c r="L587" s="55"/>
    </row>
    <row r="588" spans="1:12" ht="21.75" thickBot="1" x14ac:dyDescent="0.4">
      <c r="A588" s="44"/>
      <c r="B588" s="48"/>
      <c r="D588" s="46"/>
      <c r="E588" s="9"/>
      <c r="L588" s="55"/>
    </row>
    <row r="589" spans="1:12" ht="21.75" thickBot="1" x14ac:dyDescent="0.4">
      <c r="A589" s="44"/>
      <c r="B589" s="48"/>
      <c r="D589" s="46"/>
      <c r="E589" s="9"/>
      <c r="L589" s="55"/>
    </row>
    <row r="590" spans="1:12" ht="21.75" thickBot="1" x14ac:dyDescent="0.4">
      <c r="A590" s="44"/>
      <c r="B590" s="48"/>
      <c r="D590" s="46"/>
      <c r="E590" s="9"/>
      <c r="L590" s="55"/>
    </row>
    <row r="591" spans="1:12" ht="21.75" thickBot="1" x14ac:dyDescent="0.4">
      <c r="A591" s="44"/>
      <c r="B591" s="48"/>
      <c r="D591" s="46"/>
      <c r="E591" s="9"/>
      <c r="L591" s="55"/>
    </row>
    <row r="592" spans="1:12" ht="21.75" thickBot="1" x14ac:dyDescent="0.4">
      <c r="A592" s="44"/>
      <c r="B592" s="48"/>
      <c r="D592" s="46"/>
      <c r="E592" s="9"/>
      <c r="L592" s="55"/>
    </row>
    <row r="593" spans="1:12" ht="21.75" thickBot="1" x14ac:dyDescent="0.4">
      <c r="A593" s="44"/>
      <c r="B593" s="48"/>
      <c r="D593" s="46"/>
      <c r="E593" s="9"/>
      <c r="L593" s="55"/>
    </row>
    <row r="594" spans="1:12" ht="21.75" thickBot="1" x14ac:dyDescent="0.4">
      <c r="A594" s="44"/>
      <c r="B594" s="48"/>
      <c r="D594" s="46"/>
      <c r="E594" s="9"/>
      <c r="L594" s="55"/>
    </row>
    <row r="595" spans="1:12" ht="21.75" thickBot="1" x14ac:dyDescent="0.4">
      <c r="A595" s="44"/>
      <c r="B595" s="48"/>
      <c r="D595" s="46"/>
      <c r="E595" s="9"/>
      <c r="L595" s="55"/>
    </row>
    <row r="596" spans="1:12" ht="21.75" thickBot="1" x14ac:dyDescent="0.4">
      <c r="A596" s="44"/>
      <c r="B596" s="48"/>
      <c r="D596" s="46"/>
      <c r="E596" s="9"/>
      <c r="L596" s="55"/>
    </row>
    <row r="597" spans="1:12" ht="21.75" thickBot="1" x14ac:dyDescent="0.4">
      <c r="A597" s="44"/>
      <c r="B597" s="48"/>
      <c r="D597" s="46"/>
      <c r="E597" s="9"/>
      <c r="L597" s="55"/>
    </row>
    <row r="598" spans="1:12" ht="21.75" thickBot="1" x14ac:dyDescent="0.4">
      <c r="A598" s="44"/>
      <c r="B598" s="48"/>
      <c r="D598" s="46"/>
      <c r="E598" s="9"/>
      <c r="L598" s="55"/>
    </row>
    <row r="599" spans="1:12" ht="21.75" thickBot="1" x14ac:dyDescent="0.4">
      <c r="A599" s="44"/>
      <c r="B599" s="48"/>
      <c r="D599" s="46"/>
      <c r="E599" s="9"/>
      <c r="L599" s="55"/>
    </row>
    <row r="600" spans="1:12" ht="21.75" thickBot="1" x14ac:dyDescent="0.4">
      <c r="A600" s="44"/>
      <c r="B600" s="48"/>
      <c r="D600" s="46"/>
      <c r="E600" s="9"/>
      <c r="L600" s="55"/>
    </row>
    <row r="601" spans="1:12" ht="21.75" thickBot="1" x14ac:dyDescent="0.4">
      <c r="A601" s="44"/>
      <c r="B601" s="48"/>
      <c r="D601" s="46"/>
      <c r="E601" s="9"/>
      <c r="L601" s="55"/>
    </row>
    <row r="602" spans="1:12" ht="21.75" thickBot="1" x14ac:dyDescent="0.4">
      <c r="A602" s="44"/>
      <c r="B602" s="48"/>
      <c r="D602" s="46"/>
      <c r="E602" s="9"/>
      <c r="L602" s="55"/>
    </row>
    <row r="603" spans="1:12" ht="21.75" thickBot="1" x14ac:dyDescent="0.4">
      <c r="A603" s="44"/>
      <c r="B603" s="48"/>
      <c r="D603" s="46"/>
      <c r="E603" s="9"/>
      <c r="L603" s="55"/>
    </row>
    <row r="604" spans="1:12" ht="21.75" thickBot="1" x14ac:dyDescent="0.4">
      <c r="A604" s="44"/>
      <c r="B604" s="48"/>
      <c r="D604" s="46"/>
      <c r="E604" s="9"/>
      <c r="L604" s="55"/>
    </row>
    <row r="605" spans="1:12" ht="21.75" thickBot="1" x14ac:dyDescent="0.4">
      <c r="A605" s="44"/>
      <c r="B605" s="48"/>
      <c r="D605" s="46"/>
      <c r="E605" s="9"/>
      <c r="L605" s="55"/>
    </row>
    <row r="606" spans="1:12" ht="21.75" thickBot="1" x14ac:dyDescent="0.4">
      <c r="A606" s="44"/>
      <c r="B606" s="48"/>
      <c r="D606" s="46"/>
      <c r="E606" s="9"/>
      <c r="L606" s="55"/>
    </row>
    <row r="607" spans="1:12" ht="21.75" thickBot="1" x14ac:dyDescent="0.4">
      <c r="A607" s="44"/>
      <c r="B607" s="48"/>
      <c r="D607" s="46"/>
      <c r="E607" s="9"/>
      <c r="L607" s="55"/>
    </row>
    <row r="608" spans="1:12" ht="21.75" thickBot="1" x14ac:dyDescent="0.4">
      <c r="A608" s="44"/>
      <c r="B608" s="48"/>
      <c r="D608" s="46"/>
      <c r="E608" s="9"/>
      <c r="L608" s="55"/>
    </row>
    <row r="609" spans="1:12" ht="21.75" thickBot="1" x14ac:dyDescent="0.4">
      <c r="A609" s="44"/>
      <c r="B609" s="48"/>
      <c r="D609" s="46"/>
      <c r="E609" s="9"/>
      <c r="L609" s="55"/>
    </row>
    <row r="610" spans="1:12" ht="21.75" thickBot="1" x14ac:dyDescent="0.4">
      <c r="A610" s="44"/>
      <c r="B610" s="48"/>
      <c r="D610" s="46"/>
      <c r="E610" s="9"/>
      <c r="L610" s="55"/>
    </row>
    <row r="611" spans="1:12" ht="21.75" thickBot="1" x14ac:dyDescent="0.4">
      <c r="A611" s="44"/>
      <c r="B611" s="48"/>
      <c r="D611" s="46"/>
      <c r="E611" s="9"/>
      <c r="L611" s="55"/>
    </row>
    <row r="612" spans="1:12" ht="21.75" thickBot="1" x14ac:dyDescent="0.4">
      <c r="A612" s="44"/>
      <c r="B612" s="48"/>
      <c r="D612" s="46"/>
      <c r="E612" s="9"/>
      <c r="L612" s="55"/>
    </row>
    <row r="613" spans="1:12" ht="21.75" thickBot="1" x14ac:dyDescent="0.4">
      <c r="A613" s="44"/>
      <c r="B613" s="48"/>
      <c r="D613" s="46"/>
      <c r="E613" s="9"/>
      <c r="L613" s="55"/>
    </row>
    <row r="614" spans="1:12" ht="21.75" thickBot="1" x14ac:dyDescent="0.4">
      <c r="A614" s="44"/>
      <c r="B614" s="48"/>
      <c r="D614" s="46"/>
      <c r="E614" s="9"/>
      <c r="L614" s="55"/>
    </row>
    <row r="615" spans="1:12" ht="21.75" thickBot="1" x14ac:dyDescent="0.4">
      <c r="A615" s="44"/>
      <c r="B615" s="48"/>
      <c r="D615" s="46"/>
      <c r="E615" s="9"/>
      <c r="L615" s="55"/>
    </row>
    <row r="616" spans="1:12" ht="21.75" thickBot="1" x14ac:dyDescent="0.4">
      <c r="A616" s="44"/>
      <c r="B616" s="48"/>
      <c r="D616" s="46"/>
      <c r="E616" s="9"/>
      <c r="L616" s="55"/>
    </row>
    <row r="617" spans="1:12" ht="21.75" thickBot="1" x14ac:dyDescent="0.4">
      <c r="A617" s="44"/>
      <c r="B617" s="48"/>
      <c r="D617" s="46"/>
      <c r="E617" s="9"/>
      <c r="L617" s="55"/>
    </row>
    <row r="618" spans="1:12" ht="21.75" thickBot="1" x14ac:dyDescent="0.4">
      <c r="A618" s="44"/>
      <c r="B618" s="48"/>
      <c r="D618" s="46"/>
      <c r="E618" s="9"/>
      <c r="L618" s="55"/>
    </row>
    <row r="619" spans="1:12" ht="21.75" thickBot="1" x14ac:dyDescent="0.4">
      <c r="A619" s="44"/>
      <c r="B619" s="48"/>
      <c r="D619" s="46"/>
      <c r="E619" s="9"/>
      <c r="L619" s="55"/>
    </row>
    <row r="620" spans="1:12" ht="21.75" thickBot="1" x14ac:dyDescent="0.4">
      <c r="A620" s="44"/>
      <c r="B620" s="48"/>
      <c r="D620" s="46"/>
      <c r="E620" s="9"/>
      <c r="L620" s="55"/>
    </row>
    <row r="621" spans="1:12" ht="21.75" thickBot="1" x14ac:dyDescent="0.4">
      <c r="A621" s="44"/>
      <c r="B621" s="48"/>
      <c r="D621" s="46"/>
      <c r="E621" s="9"/>
      <c r="L621" s="55"/>
    </row>
    <row r="622" spans="1:12" ht="21.75" thickBot="1" x14ac:dyDescent="0.4">
      <c r="A622" s="44"/>
      <c r="B622" s="48"/>
      <c r="D622" s="46"/>
      <c r="E622" s="9"/>
      <c r="L622" s="55"/>
    </row>
    <row r="623" spans="1:12" ht="21.75" thickBot="1" x14ac:dyDescent="0.4">
      <c r="A623" s="44"/>
      <c r="B623" s="48"/>
      <c r="D623" s="46"/>
      <c r="E623" s="9"/>
      <c r="L623" s="55"/>
    </row>
    <row r="624" spans="1:12" ht="21.75" thickBot="1" x14ac:dyDescent="0.4">
      <c r="A624" s="44"/>
      <c r="B624" s="48"/>
      <c r="D624" s="46"/>
      <c r="E624" s="9"/>
      <c r="L624" s="55"/>
    </row>
    <row r="625" spans="1:12" ht="21.75" thickBot="1" x14ac:dyDescent="0.4">
      <c r="A625" s="44"/>
      <c r="B625" s="48"/>
      <c r="D625" s="46"/>
      <c r="E625" s="9"/>
      <c r="L625" s="55"/>
    </row>
    <row r="626" spans="1:12" ht="21.75" thickBot="1" x14ac:dyDescent="0.4">
      <c r="A626" s="44"/>
      <c r="B626" s="48"/>
      <c r="D626" s="46"/>
      <c r="E626" s="9"/>
      <c r="L626" s="55"/>
    </row>
    <row r="627" spans="1:12" ht="21.75" thickBot="1" x14ac:dyDescent="0.4">
      <c r="A627" s="44"/>
      <c r="B627" s="48"/>
      <c r="D627" s="46"/>
      <c r="E627" s="9"/>
      <c r="L627" s="55"/>
    </row>
    <row r="628" spans="1:12" ht="21.75" thickBot="1" x14ac:dyDescent="0.4">
      <c r="A628" s="44"/>
      <c r="B628" s="48"/>
      <c r="D628" s="46"/>
      <c r="E628" s="9"/>
      <c r="L628" s="55"/>
    </row>
    <row r="629" spans="1:12" ht="21.75" thickBot="1" x14ac:dyDescent="0.4">
      <c r="A629" s="44"/>
      <c r="B629" s="48"/>
      <c r="D629" s="46"/>
      <c r="E629" s="9"/>
      <c r="L629" s="55"/>
    </row>
    <row r="630" spans="1:12" ht="21.75" thickBot="1" x14ac:dyDescent="0.4">
      <c r="A630" s="44"/>
      <c r="B630" s="48"/>
      <c r="D630" s="46"/>
      <c r="E630" s="9"/>
      <c r="L630" s="55"/>
    </row>
    <row r="631" spans="1:12" ht="21.75" thickBot="1" x14ac:dyDescent="0.4">
      <c r="A631" s="44"/>
      <c r="B631" s="48"/>
      <c r="D631" s="46"/>
      <c r="E631" s="9"/>
      <c r="L631" s="55"/>
    </row>
    <row r="632" spans="1:12" ht="21.75" thickBot="1" x14ac:dyDescent="0.4">
      <c r="A632" s="44"/>
      <c r="B632" s="48"/>
      <c r="D632" s="46"/>
      <c r="E632" s="9"/>
      <c r="L632" s="55"/>
    </row>
    <row r="633" spans="1:12" ht="21.75" thickBot="1" x14ac:dyDescent="0.4">
      <c r="A633" s="44"/>
      <c r="B633" s="48"/>
      <c r="D633" s="46"/>
      <c r="E633" s="9"/>
      <c r="L633" s="55"/>
    </row>
    <row r="634" spans="1:12" ht="21.75" thickBot="1" x14ac:dyDescent="0.4">
      <c r="A634" s="44"/>
      <c r="B634" s="48"/>
      <c r="D634" s="46"/>
      <c r="E634" s="9"/>
      <c r="L634" s="55"/>
    </row>
    <row r="635" spans="1:12" ht="21.75" thickBot="1" x14ac:dyDescent="0.4">
      <c r="A635" s="44"/>
      <c r="B635" s="48"/>
      <c r="D635" s="46"/>
      <c r="E635" s="9"/>
      <c r="L635" s="55"/>
    </row>
    <row r="636" spans="1:12" ht="21.75" thickBot="1" x14ac:dyDescent="0.4">
      <c r="A636" s="44"/>
      <c r="B636" s="48"/>
      <c r="D636" s="46"/>
      <c r="E636" s="9"/>
      <c r="L636" s="55"/>
    </row>
    <row r="637" spans="1:12" ht="21.75" thickBot="1" x14ac:dyDescent="0.4">
      <c r="A637" s="44"/>
      <c r="B637" s="48"/>
      <c r="D637" s="46"/>
      <c r="E637" s="9"/>
      <c r="L637" s="55"/>
    </row>
    <row r="638" spans="1:12" ht="21.75" thickBot="1" x14ac:dyDescent="0.4">
      <c r="A638" s="44"/>
      <c r="B638" s="48"/>
      <c r="D638" s="46"/>
      <c r="E638" s="9"/>
      <c r="L638" s="55"/>
    </row>
    <row r="639" spans="1:12" ht="21.75" thickBot="1" x14ac:dyDescent="0.4">
      <c r="A639" s="44"/>
      <c r="B639" s="48"/>
      <c r="D639" s="46"/>
      <c r="E639" s="9"/>
      <c r="L639" s="55"/>
    </row>
    <row r="640" spans="1:12" ht="21.75" thickBot="1" x14ac:dyDescent="0.4">
      <c r="A640" s="44"/>
      <c r="B640" s="48"/>
      <c r="D640" s="46"/>
      <c r="E640" s="9"/>
      <c r="L640" s="55"/>
    </row>
    <row r="641" spans="1:12" ht="21.75" thickBot="1" x14ac:dyDescent="0.4">
      <c r="A641" s="44"/>
      <c r="B641" s="48"/>
      <c r="D641" s="46"/>
      <c r="E641" s="9"/>
      <c r="L641" s="55"/>
    </row>
    <row r="642" spans="1:12" ht="21.75" thickBot="1" x14ac:dyDescent="0.4">
      <c r="A642" s="44"/>
      <c r="B642" s="48"/>
      <c r="D642" s="46"/>
      <c r="E642" s="9"/>
      <c r="L642" s="55"/>
    </row>
    <row r="643" spans="1:12" ht="21.75" thickBot="1" x14ac:dyDescent="0.4">
      <c r="A643" s="44"/>
      <c r="B643" s="48"/>
      <c r="D643" s="46"/>
      <c r="E643" s="9"/>
      <c r="L643" s="55"/>
    </row>
    <row r="644" spans="1:12" ht="21.75" thickBot="1" x14ac:dyDescent="0.4">
      <c r="A644" s="44"/>
      <c r="B644" s="48"/>
      <c r="D644" s="46"/>
      <c r="E644" s="9"/>
      <c r="L644" s="55"/>
    </row>
    <row r="645" spans="1:12" ht="21.75" thickBot="1" x14ac:dyDescent="0.4">
      <c r="A645" s="44"/>
      <c r="B645" s="48"/>
      <c r="D645" s="46"/>
      <c r="E645" s="9"/>
      <c r="L645" s="55"/>
    </row>
    <row r="646" spans="1:12" ht="21.75" thickBot="1" x14ac:dyDescent="0.4">
      <c r="A646" s="44"/>
      <c r="B646" s="48"/>
      <c r="D646" s="46"/>
      <c r="E646" s="9"/>
      <c r="L646" s="55"/>
    </row>
    <row r="647" spans="1:12" ht="21.75" thickBot="1" x14ac:dyDescent="0.4">
      <c r="A647" s="44"/>
      <c r="B647" s="48"/>
      <c r="D647" s="46"/>
      <c r="E647" s="9"/>
      <c r="L647" s="55"/>
    </row>
    <row r="648" spans="1:12" ht="21.75" thickBot="1" x14ac:dyDescent="0.4">
      <c r="A648" s="44"/>
      <c r="B648" s="48"/>
      <c r="D648" s="46"/>
      <c r="E648" s="9"/>
      <c r="L648" s="55"/>
    </row>
    <row r="649" spans="1:12" ht="21.75" thickBot="1" x14ac:dyDescent="0.4">
      <c r="A649" s="44"/>
      <c r="B649" s="48"/>
      <c r="D649" s="46"/>
      <c r="E649" s="9"/>
      <c r="L649" s="55"/>
    </row>
    <row r="650" spans="1:12" ht="21.75" thickBot="1" x14ac:dyDescent="0.4">
      <c r="A650" s="44"/>
      <c r="B650" s="48"/>
      <c r="D650" s="46"/>
      <c r="E650" s="9"/>
      <c r="L650" s="55"/>
    </row>
    <row r="651" spans="1:12" ht="21.75" thickBot="1" x14ac:dyDescent="0.4">
      <c r="A651" s="44"/>
      <c r="B651" s="48"/>
      <c r="D651" s="46"/>
      <c r="E651" s="9"/>
      <c r="L651" s="55"/>
    </row>
    <row r="652" spans="1:12" ht="21.75" thickBot="1" x14ac:dyDescent="0.4">
      <c r="A652" s="44"/>
      <c r="B652" s="48"/>
      <c r="D652" s="46"/>
      <c r="E652" s="9"/>
      <c r="L652" s="55"/>
    </row>
    <row r="653" spans="1:12" ht="21.75" thickBot="1" x14ac:dyDescent="0.4">
      <c r="A653" s="44"/>
      <c r="B653" s="48"/>
      <c r="D653" s="46"/>
      <c r="E653" s="9"/>
      <c r="L653" s="55"/>
    </row>
    <row r="654" spans="1:12" ht="21.75" thickBot="1" x14ac:dyDescent="0.4">
      <c r="A654" s="44"/>
      <c r="B654" s="48"/>
      <c r="D654" s="46"/>
      <c r="E654" s="9"/>
      <c r="L654" s="55"/>
    </row>
    <row r="655" spans="1:12" ht="21.75" thickBot="1" x14ac:dyDescent="0.4">
      <c r="A655" s="44"/>
      <c r="B655" s="48"/>
      <c r="D655" s="46"/>
      <c r="E655" s="9"/>
      <c r="L655" s="55"/>
    </row>
    <row r="656" spans="1:12" ht="21.75" thickBot="1" x14ac:dyDescent="0.4">
      <c r="A656" s="44"/>
      <c r="B656" s="48"/>
      <c r="D656" s="46"/>
      <c r="E656" s="9"/>
      <c r="L656" s="55"/>
    </row>
    <row r="657" spans="1:12" ht="21.75" thickBot="1" x14ac:dyDescent="0.4">
      <c r="A657" s="44"/>
      <c r="B657" s="48"/>
      <c r="D657" s="46"/>
      <c r="E657" s="9"/>
      <c r="L657" s="55"/>
    </row>
    <row r="658" spans="1:12" ht="21.75" thickBot="1" x14ac:dyDescent="0.4">
      <c r="A658" s="44"/>
      <c r="B658" s="48"/>
      <c r="D658" s="46"/>
      <c r="E658" s="9"/>
      <c r="L658" s="55"/>
    </row>
    <row r="659" spans="1:12" ht="21.75" thickBot="1" x14ac:dyDescent="0.4">
      <c r="A659" s="44"/>
      <c r="B659" s="48"/>
      <c r="D659" s="46"/>
      <c r="E659" s="9"/>
      <c r="L659" s="55"/>
    </row>
    <row r="660" spans="1:12" ht="21.75" thickBot="1" x14ac:dyDescent="0.4">
      <c r="A660" s="44"/>
      <c r="B660" s="48"/>
      <c r="D660" s="46"/>
      <c r="E660" s="9"/>
      <c r="L660" s="55"/>
    </row>
    <row r="661" spans="1:12" ht="21.75" thickBot="1" x14ac:dyDescent="0.4">
      <c r="A661" s="44"/>
      <c r="B661" s="48"/>
      <c r="D661" s="46"/>
      <c r="E661" s="9"/>
      <c r="L661" s="55"/>
    </row>
    <row r="662" spans="1:12" ht="21.75" thickBot="1" x14ac:dyDescent="0.4">
      <c r="A662" s="44"/>
      <c r="B662" s="48"/>
      <c r="D662" s="46"/>
      <c r="E662" s="9"/>
      <c r="L662" s="55"/>
    </row>
    <row r="663" spans="1:12" ht="21.75" thickBot="1" x14ac:dyDescent="0.4">
      <c r="A663" s="44"/>
      <c r="B663" s="48"/>
      <c r="D663" s="46"/>
      <c r="E663" s="9"/>
      <c r="L663" s="55"/>
    </row>
    <row r="664" spans="1:12" ht="21.75" thickBot="1" x14ac:dyDescent="0.4">
      <c r="A664" s="44"/>
      <c r="B664" s="48"/>
      <c r="D664" s="46"/>
      <c r="E664" s="9"/>
      <c r="L664" s="55"/>
    </row>
    <row r="665" spans="1:12" ht="21.75" thickBot="1" x14ac:dyDescent="0.4">
      <c r="A665" s="44"/>
      <c r="B665" s="48"/>
      <c r="D665" s="46"/>
      <c r="E665" s="9"/>
      <c r="L665" s="55"/>
    </row>
    <row r="666" spans="1:12" ht="21.75" thickBot="1" x14ac:dyDescent="0.4">
      <c r="A666" s="44"/>
      <c r="B666" s="48"/>
      <c r="D666" s="46"/>
      <c r="E666" s="9"/>
      <c r="L666" s="55"/>
    </row>
    <row r="667" spans="1:12" ht="21.75" thickBot="1" x14ac:dyDescent="0.4">
      <c r="A667" s="44"/>
      <c r="B667" s="48"/>
      <c r="D667" s="46"/>
      <c r="E667" s="9"/>
      <c r="L667" s="55"/>
    </row>
    <row r="668" spans="1:12" ht="21.75" thickBot="1" x14ac:dyDescent="0.4">
      <c r="A668" s="44"/>
      <c r="B668" s="48"/>
      <c r="D668" s="46"/>
      <c r="E668" s="9"/>
      <c r="L668" s="55"/>
    </row>
    <row r="669" spans="1:12" ht="21.75" thickBot="1" x14ac:dyDescent="0.4">
      <c r="A669" s="44"/>
      <c r="B669" s="48"/>
      <c r="D669" s="46"/>
      <c r="E669" s="9"/>
      <c r="L669" s="55"/>
    </row>
    <row r="670" spans="1:12" ht="21.75" thickBot="1" x14ac:dyDescent="0.4">
      <c r="A670" s="44"/>
      <c r="B670" s="48"/>
      <c r="D670" s="46"/>
      <c r="E670" s="9"/>
      <c r="L670" s="55"/>
    </row>
    <row r="671" spans="1:12" ht="21.75" thickBot="1" x14ac:dyDescent="0.4">
      <c r="A671" s="44"/>
      <c r="B671" s="48"/>
      <c r="D671" s="46"/>
      <c r="E671" s="9"/>
      <c r="L671" s="55"/>
    </row>
    <row r="672" spans="1:12" ht="21.75" thickBot="1" x14ac:dyDescent="0.4">
      <c r="A672" s="44"/>
      <c r="B672" s="48"/>
      <c r="D672" s="46"/>
      <c r="E672" s="9"/>
      <c r="L672" s="55"/>
    </row>
    <row r="673" spans="1:12" ht="21.75" thickBot="1" x14ac:dyDescent="0.4">
      <c r="A673" s="44"/>
      <c r="B673" s="48"/>
      <c r="D673" s="46"/>
      <c r="E673" s="9"/>
      <c r="L673" s="55"/>
    </row>
    <row r="674" spans="1:12" ht="21.75" thickBot="1" x14ac:dyDescent="0.4">
      <c r="A674" s="44"/>
      <c r="B674" s="48"/>
      <c r="D674" s="46"/>
      <c r="E674" s="9"/>
      <c r="L674" s="55"/>
    </row>
    <row r="675" spans="1:12" ht="21.75" thickBot="1" x14ac:dyDescent="0.4">
      <c r="A675" s="44"/>
      <c r="B675" s="48"/>
      <c r="D675" s="46"/>
      <c r="E675" s="9"/>
      <c r="L675" s="55"/>
    </row>
    <row r="676" spans="1:12" ht="21.75" thickBot="1" x14ac:dyDescent="0.4">
      <c r="A676" s="44"/>
      <c r="B676" s="48"/>
      <c r="D676" s="46"/>
      <c r="E676" s="9"/>
      <c r="L676" s="55"/>
    </row>
    <row r="677" spans="1:12" ht="21.75" thickBot="1" x14ac:dyDescent="0.4">
      <c r="A677" s="44"/>
      <c r="B677" s="48"/>
      <c r="D677" s="46"/>
      <c r="E677" s="9"/>
      <c r="L677" s="55"/>
    </row>
    <row r="678" spans="1:12" ht="21.75" thickBot="1" x14ac:dyDescent="0.4">
      <c r="A678" s="44"/>
      <c r="B678" s="48"/>
      <c r="D678" s="46"/>
      <c r="E678" s="9"/>
      <c r="L678" s="55"/>
    </row>
    <row r="679" spans="1:12" ht="21.75" thickBot="1" x14ac:dyDescent="0.4">
      <c r="A679" s="44"/>
      <c r="B679" s="48"/>
      <c r="D679" s="46"/>
      <c r="E679" s="9"/>
      <c r="L679" s="55"/>
    </row>
    <row r="680" spans="1:12" ht="21.75" thickBot="1" x14ac:dyDescent="0.4">
      <c r="A680" s="44"/>
      <c r="B680" s="48"/>
      <c r="D680" s="46"/>
      <c r="E680" s="9"/>
      <c r="L680" s="55"/>
    </row>
    <row r="681" spans="1:12" ht="21.75" thickBot="1" x14ac:dyDescent="0.4">
      <c r="A681" s="44"/>
      <c r="B681" s="48"/>
      <c r="D681" s="46"/>
      <c r="E681" s="9"/>
      <c r="L681" s="55"/>
    </row>
    <row r="682" spans="1:12" ht="21.75" thickBot="1" x14ac:dyDescent="0.4">
      <c r="A682" s="44"/>
      <c r="B682" s="48"/>
      <c r="D682" s="46"/>
      <c r="E682" s="9"/>
      <c r="L682" s="55"/>
    </row>
    <row r="683" spans="1:12" ht="21.75" thickBot="1" x14ac:dyDescent="0.4">
      <c r="A683" s="44"/>
      <c r="B683" s="48"/>
      <c r="D683" s="46"/>
      <c r="E683" s="9"/>
      <c r="L683" s="55"/>
    </row>
    <row r="684" spans="1:12" ht="21.75" thickBot="1" x14ac:dyDescent="0.4">
      <c r="A684" s="44"/>
      <c r="B684" s="48"/>
      <c r="D684" s="46"/>
      <c r="E684" s="9"/>
      <c r="L684" s="55"/>
    </row>
    <row r="685" spans="1:12" ht="21.75" thickBot="1" x14ac:dyDescent="0.4">
      <c r="A685" s="44"/>
      <c r="B685" s="48"/>
      <c r="D685" s="46"/>
      <c r="E685" s="9"/>
      <c r="L685" s="55"/>
    </row>
    <row r="686" spans="1:12" ht="21.75" thickBot="1" x14ac:dyDescent="0.4">
      <c r="A686" s="44"/>
      <c r="B686" s="48"/>
      <c r="D686" s="46"/>
      <c r="E686" s="9"/>
      <c r="L686" s="55"/>
    </row>
    <row r="687" spans="1:12" ht="21.75" thickBot="1" x14ac:dyDescent="0.4">
      <c r="A687" s="44"/>
      <c r="B687" s="48"/>
      <c r="D687" s="46"/>
      <c r="E687" s="9"/>
      <c r="L687" s="55"/>
    </row>
    <row r="688" spans="1:12" ht="21.75" thickBot="1" x14ac:dyDescent="0.4">
      <c r="A688" s="44"/>
      <c r="B688" s="48"/>
      <c r="D688" s="46"/>
      <c r="E688" s="9"/>
      <c r="L688" s="55"/>
    </row>
    <row r="689" spans="1:12" ht="21.75" thickBot="1" x14ac:dyDescent="0.4">
      <c r="A689" s="44"/>
      <c r="B689" s="48"/>
      <c r="D689" s="46"/>
      <c r="E689" s="9"/>
      <c r="L689" s="55"/>
    </row>
    <row r="690" spans="1:12" ht="21.75" thickBot="1" x14ac:dyDescent="0.4">
      <c r="A690" s="44"/>
      <c r="B690" s="48"/>
      <c r="D690" s="46"/>
      <c r="E690" s="9"/>
      <c r="L690" s="55"/>
    </row>
    <row r="691" spans="1:12" ht="21.75" thickBot="1" x14ac:dyDescent="0.4">
      <c r="A691" s="44"/>
      <c r="B691" s="48"/>
      <c r="D691" s="46"/>
      <c r="E691" s="9"/>
      <c r="L691" s="55"/>
    </row>
    <row r="692" spans="1:12" ht="21.75" thickBot="1" x14ac:dyDescent="0.4">
      <c r="A692" s="44"/>
      <c r="B692" s="48"/>
      <c r="D692" s="46"/>
      <c r="E692" s="9"/>
      <c r="L692" s="55"/>
    </row>
    <row r="693" spans="1:12" ht="21.75" thickBot="1" x14ac:dyDescent="0.4">
      <c r="A693" s="44"/>
      <c r="B693" s="48"/>
      <c r="D693" s="46"/>
      <c r="E693" s="9"/>
      <c r="L693" s="55"/>
    </row>
    <row r="694" spans="1:12" ht="21.75" thickBot="1" x14ac:dyDescent="0.4">
      <c r="A694" s="44"/>
      <c r="B694" s="48"/>
      <c r="D694" s="46"/>
      <c r="E694" s="9"/>
      <c r="L694" s="55"/>
    </row>
    <row r="695" spans="1:12" ht="21.75" thickBot="1" x14ac:dyDescent="0.4">
      <c r="A695" s="44"/>
      <c r="B695" s="48"/>
      <c r="D695" s="46"/>
      <c r="E695" s="9"/>
      <c r="L695" s="55"/>
    </row>
    <row r="696" spans="1:12" ht="21.75" thickBot="1" x14ac:dyDescent="0.4">
      <c r="A696" s="44"/>
      <c r="B696" s="48"/>
      <c r="D696" s="46"/>
      <c r="E696" s="9"/>
      <c r="L696" s="55"/>
    </row>
    <row r="697" spans="1:12" ht="21.75" thickBot="1" x14ac:dyDescent="0.4">
      <c r="A697" s="44"/>
      <c r="B697" s="48"/>
      <c r="D697" s="46"/>
      <c r="E697" s="9"/>
      <c r="L697" s="55"/>
    </row>
    <row r="698" spans="1:12" ht="21.75" thickBot="1" x14ac:dyDescent="0.4">
      <c r="A698" s="44"/>
      <c r="B698" s="48"/>
      <c r="D698" s="46"/>
      <c r="E698" s="9"/>
      <c r="L698" s="55"/>
    </row>
    <row r="699" spans="1:12" ht="21.75" thickBot="1" x14ac:dyDescent="0.4">
      <c r="A699" s="44"/>
      <c r="B699" s="48"/>
      <c r="D699" s="46"/>
      <c r="E699" s="9"/>
      <c r="L699" s="55"/>
    </row>
    <row r="700" spans="1:12" ht="21.75" thickBot="1" x14ac:dyDescent="0.4">
      <c r="A700" s="44"/>
      <c r="B700" s="48"/>
      <c r="D700" s="46"/>
      <c r="E700" s="9"/>
      <c r="L700" s="55"/>
    </row>
    <row r="701" spans="1:12" ht="21.75" thickBot="1" x14ac:dyDescent="0.4">
      <c r="A701" s="44"/>
      <c r="B701" s="48"/>
      <c r="D701" s="46"/>
      <c r="E701" s="9"/>
      <c r="L701" s="55"/>
    </row>
    <row r="702" spans="1:12" ht="21.75" thickBot="1" x14ac:dyDescent="0.4">
      <c r="A702" s="44"/>
      <c r="B702" s="48"/>
      <c r="D702" s="46"/>
      <c r="E702" s="9"/>
      <c r="L702" s="55"/>
    </row>
    <row r="703" spans="1:12" ht="21.75" thickBot="1" x14ac:dyDescent="0.4">
      <c r="A703" s="44"/>
      <c r="B703" s="48"/>
      <c r="D703" s="46"/>
      <c r="E703" s="9"/>
      <c r="L703" s="55"/>
    </row>
    <row r="704" spans="1:12" ht="21.75" thickBot="1" x14ac:dyDescent="0.4">
      <c r="A704" s="44"/>
      <c r="B704" s="48"/>
      <c r="D704" s="46"/>
      <c r="E704" s="9"/>
      <c r="L704" s="55"/>
    </row>
    <row r="705" spans="1:12" ht="21.75" thickBot="1" x14ac:dyDescent="0.4">
      <c r="A705" s="44"/>
      <c r="B705" s="48"/>
      <c r="D705" s="46"/>
      <c r="E705" s="9"/>
      <c r="L705" s="55"/>
    </row>
    <row r="706" spans="1:12" ht="21.75" thickBot="1" x14ac:dyDescent="0.4">
      <c r="A706" s="44"/>
      <c r="B706" s="48"/>
      <c r="D706" s="46"/>
      <c r="E706" s="9"/>
      <c r="L706" s="55"/>
    </row>
    <row r="707" spans="1:12" ht="21.75" thickBot="1" x14ac:dyDescent="0.4">
      <c r="A707" s="44"/>
      <c r="B707" s="48"/>
      <c r="D707" s="46"/>
      <c r="E707" s="9"/>
      <c r="L707" s="55"/>
    </row>
    <row r="708" spans="1:12" ht="21.75" thickBot="1" x14ac:dyDescent="0.4">
      <c r="A708" s="44"/>
      <c r="B708" s="48"/>
      <c r="D708" s="46"/>
      <c r="E708" s="9"/>
      <c r="L708" s="55"/>
    </row>
    <row r="709" spans="1:12" ht="21.75" thickBot="1" x14ac:dyDescent="0.4">
      <c r="A709" s="44"/>
      <c r="B709" s="48"/>
      <c r="D709" s="46"/>
      <c r="E709" s="9"/>
      <c r="L709" s="55"/>
    </row>
    <row r="710" spans="1:12" ht="21.75" thickBot="1" x14ac:dyDescent="0.4">
      <c r="A710" s="44"/>
      <c r="B710" s="48"/>
      <c r="D710" s="46"/>
      <c r="E710" s="9"/>
      <c r="L710" s="55"/>
    </row>
    <row r="711" spans="1:12" ht="21.75" thickBot="1" x14ac:dyDescent="0.4">
      <c r="A711" s="44"/>
      <c r="B711" s="48"/>
      <c r="D711" s="46"/>
      <c r="E711" s="9"/>
      <c r="L711" s="55"/>
    </row>
    <row r="712" spans="1:12" ht="21.75" thickBot="1" x14ac:dyDescent="0.4">
      <c r="A712" s="44"/>
      <c r="B712" s="48"/>
      <c r="D712" s="46"/>
      <c r="E712" s="9"/>
      <c r="L712" s="55"/>
    </row>
    <row r="713" spans="1:12" ht="21.75" thickBot="1" x14ac:dyDescent="0.4">
      <c r="A713" s="44"/>
      <c r="B713" s="48"/>
      <c r="D713" s="46"/>
      <c r="E713" s="9"/>
      <c r="L713" s="55"/>
    </row>
    <row r="714" spans="1:12" ht="21.75" thickBot="1" x14ac:dyDescent="0.4">
      <c r="A714" s="44"/>
      <c r="B714" s="48"/>
      <c r="D714" s="46"/>
      <c r="E714" s="9"/>
      <c r="L714" s="55"/>
    </row>
    <row r="715" spans="1:12" ht="21.75" thickBot="1" x14ac:dyDescent="0.4">
      <c r="A715" s="44"/>
      <c r="B715" s="48"/>
      <c r="D715" s="46"/>
      <c r="E715" s="9"/>
      <c r="L715" s="55"/>
    </row>
    <row r="716" spans="1:12" ht="21.75" thickBot="1" x14ac:dyDescent="0.4">
      <c r="A716" s="44"/>
      <c r="B716" s="48"/>
      <c r="D716" s="46"/>
      <c r="E716" s="9"/>
      <c r="L716" s="55"/>
    </row>
    <row r="717" spans="1:12" ht="21.75" thickBot="1" x14ac:dyDescent="0.4">
      <c r="A717" s="44"/>
      <c r="B717" s="48"/>
      <c r="D717" s="46"/>
      <c r="E717" s="9"/>
      <c r="L717" s="55"/>
    </row>
    <row r="718" spans="1:12" ht="21.75" thickBot="1" x14ac:dyDescent="0.4">
      <c r="A718" s="44"/>
      <c r="B718" s="48"/>
      <c r="D718" s="46"/>
      <c r="E718" s="9"/>
      <c r="L718" s="55"/>
    </row>
    <row r="719" spans="1:12" ht="21.75" thickBot="1" x14ac:dyDescent="0.4">
      <c r="A719" s="44"/>
      <c r="B719" s="48"/>
      <c r="D719" s="46"/>
      <c r="E719" s="9"/>
      <c r="L719" s="55"/>
    </row>
    <row r="720" spans="1:12" ht="21.75" thickBot="1" x14ac:dyDescent="0.4">
      <c r="A720" s="44"/>
      <c r="B720" s="48"/>
      <c r="D720" s="46"/>
      <c r="E720" s="9"/>
      <c r="L720" s="55"/>
    </row>
    <row r="721" spans="1:12" ht="21.75" thickBot="1" x14ac:dyDescent="0.4">
      <c r="A721" s="44"/>
      <c r="B721" s="48"/>
      <c r="D721" s="46"/>
      <c r="E721" s="9"/>
      <c r="L721" s="55"/>
    </row>
    <row r="722" spans="1:12" ht="21.75" thickBot="1" x14ac:dyDescent="0.4">
      <c r="A722" s="44"/>
      <c r="B722" s="48"/>
      <c r="D722" s="46"/>
      <c r="E722" s="9"/>
      <c r="L722" s="55"/>
    </row>
    <row r="723" spans="1:12" ht="21.75" thickBot="1" x14ac:dyDescent="0.4">
      <c r="A723" s="44"/>
      <c r="B723" s="48"/>
      <c r="D723" s="46"/>
      <c r="E723" s="9"/>
      <c r="L723" s="55"/>
    </row>
    <row r="724" spans="1:12" ht="21.75" thickBot="1" x14ac:dyDescent="0.4">
      <c r="A724" s="44"/>
      <c r="B724" s="48"/>
      <c r="D724" s="46"/>
      <c r="E724" s="9"/>
      <c r="L724" s="55"/>
    </row>
    <row r="725" spans="1:12" ht="21.75" thickBot="1" x14ac:dyDescent="0.4">
      <c r="A725" s="44"/>
      <c r="B725" s="48"/>
      <c r="D725" s="46"/>
      <c r="E725" s="9"/>
      <c r="L725" s="55"/>
    </row>
    <row r="726" spans="1:12" ht="21.75" thickBot="1" x14ac:dyDescent="0.4">
      <c r="A726" s="44"/>
      <c r="B726" s="48"/>
      <c r="D726" s="46"/>
      <c r="E726" s="9"/>
      <c r="L726" s="55"/>
    </row>
    <row r="727" spans="1:12" ht="21.75" thickBot="1" x14ac:dyDescent="0.4">
      <c r="A727" s="44"/>
      <c r="B727" s="48"/>
      <c r="D727" s="46"/>
      <c r="E727" s="9"/>
      <c r="L727" s="55"/>
    </row>
    <row r="728" spans="1:12" ht="21.75" thickBot="1" x14ac:dyDescent="0.4">
      <c r="A728" s="44"/>
      <c r="B728" s="48"/>
      <c r="D728" s="46"/>
      <c r="E728" s="9"/>
      <c r="L728" s="55"/>
    </row>
    <row r="729" spans="1:12" ht="21.75" thickBot="1" x14ac:dyDescent="0.4">
      <c r="A729" s="44"/>
      <c r="B729" s="48"/>
      <c r="D729" s="46"/>
      <c r="E729" s="9"/>
      <c r="L729" s="55"/>
    </row>
    <row r="730" spans="1:12" ht="21.75" thickBot="1" x14ac:dyDescent="0.4">
      <c r="A730" s="44"/>
      <c r="B730" s="48"/>
      <c r="D730" s="46"/>
      <c r="E730" s="9"/>
      <c r="L730" s="55"/>
    </row>
    <row r="731" spans="1:12" ht="21.75" thickBot="1" x14ac:dyDescent="0.4">
      <c r="A731" s="44"/>
      <c r="B731" s="48"/>
      <c r="D731" s="46"/>
      <c r="E731" s="9"/>
      <c r="L731" s="55"/>
    </row>
    <row r="732" spans="1:12" ht="21.75" thickBot="1" x14ac:dyDescent="0.4">
      <c r="A732" s="44"/>
      <c r="B732" s="48"/>
      <c r="D732" s="46"/>
      <c r="E732" s="9"/>
      <c r="L732" s="55"/>
    </row>
    <row r="733" spans="1:12" ht="21.75" thickBot="1" x14ac:dyDescent="0.4">
      <c r="A733" s="44"/>
      <c r="B733" s="48"/>
      <c r="D733" s="46"/>
      <c r="E733" s="9"/>
      <c r="L733" s="55"/>
    </row>
    <row r="734" spans="1:12" ht="21.75" thickBot="1" x14ac:dyDescent="0.4">
      <c r="A734" s="44"/>
      <c r="B734" s="48"/>
      <c r="D734" s="46"/>
      <c r="E734" s="9"/>
      <c r="L734" s="55"/>
    </row>
    <row r="735" spans="1:12" ht="21.75" thickBot="1" x14ac:dyDescent="0.4">
      <c r="A735" s="44"/>
      <c r="B735" s="48"/>
      <c r="D735" s="46"/>
      <c r="E735" s="9"/>
      <c r="L735" s="55"/>
    </row>
    <row r="736" spans="1:12" ht="21.75" thickBot="1" x14ac:dyDescent="0.4">
      <c r="A736" s="44"/>
      <c r="B736" s="48"/>
      <c r="D736" s="46"/>
      <c r="E736" s="9"/>
      <c r="L736" s="55"/>
    </row>
    <row r="737" spans="1:12" ht="21.75" thickBot="1" x14ac:dyDescent="0.4">
      <c r="A737" s="44"/>
      <c r="B737" s="48"/>
      <c r="D737" s="46"/>
      <c r="E737" s="9"/>
      <c r="L737" s="55"/>
    </row>
    <row r="738" spans="1:12" ht="21.75" thickBot="1" x14ac:dyDescent="0.4">
      <c r="A738" s="44"/>
      <c r="B738" s="48"/>
      <c r="D738" s="46"/>
      <c r="E738" s="9"/>
      <c r="L738" s="55"/>
    </row>
    <row r="739" spans="1:12" ht="21.75" thickBot="1" x14ac:dyDescent="0.4">
      <c r="A739" s="44"/>
      <c r="B739" s="48"/>
      <c r="D739" s="46"/>
      <c r="E739" s="9"/>
      <c r="L739" s="55"/>
    </row>
    <row r="740" spans="1:12" ht="21.75" thickBot="1" x14ac:dyDescent="0.4">
      <c r="A740" s="44"/>
      <c r="B740" s="48"/>
      <c r="D740" s="46"/>
      <c r="E740" s="9"/>
      <c r="L740" s="55"/>
    </row>
    <row r="741" spans="1:12" ht="21.75" thickBot="1" x14ac:dyDescent="0.4">
      <c r="A741" s="44"/>
      <c r="B741" s="48"/>
      <c r="D741" s="46"/>
      <c r="E741" s="9"/>
      <c r="L741" s="55"/>
    </row>
    <row r="742" spans="1:12" ht="21.75" thickBot="1" x14ac:dyDescent="0.4">
      <c r="A742" s="44"/>
      <c r="B742" s="48"/>
      <c r="D742" s="46"/>
      <c r="E742" s="9"/>
      <c r="L742" s="55"/>
    </row>
    <row r="743" spans="1:12" ht="21.75" thickBot="1" x14ac:dyDescent="0.4">
      <c r="A743" s="44"/>
      <c r="B743" s="48"/>
      <c r="D743" s="46"/>
      <c r="E743" s="9"/>
      <c r="L743" s="55"/>
    </row>
    <row r="744" spans="1:12" ht="21.75" thickBot="1" x14ac:dyDescent="0.4">
      <c r="A744" s="44"/>
      <c r="B744" s="48"/>
      <c r="D744" s="46"/>
      <c r="E744" s="9"/>
      <c r="L744" s="55"/>
    </row>
    <row r="745" spans="1:12" ht="21.75" thickBot="1" x14ac:dyDescent="0.4">
      <c r="A745" s="44"/>
      <c r="B745" s="48"/>
      <c r="D745" s="46"/>
      <c r="E745" s="9"/>
      <c r="L745" s="55"/>
    </row>
    <row r="746" spans="1:12" ht="21.75" thickBot="1" x14ac:dyDescent="0.4">
      <c r="A746" s="44"/>
      <c r="B746" s="48"/>
      <c r="D746" s="46"/>
      <c r="E746" s="9"/>
      <c r="L746" s="55"/>
    </row>
    <row r="747" spans="1:12" ht="21.75" thickBot="1" x14ac:dyDescent="0.4">
      <c r="A747" s="44"/>
      <c r="B747" s="48"/>
      <c r="D747" s="46"/>
      <c r="E747" s="9"/>
      <c r="L747" s="55"/>
    </row>
    <row r="748" spans="1:12" ht="21.75" thickBot="1" x14ac:dyDescent="0.4">
      <c r="A748" s="44"/>
      <c r="B748" s="48"/>
      <c r="D748" s="46"/>
      <c r="E748" s="9"/>
      <c r="L748" s="55"/>
    </row>
    <row r="749" spans="1:12" ht="21.75" thickBot="1" x14ac:dyDescent="0.4">
      <c r="A749" s="44"/>
      <c r="B749" s="48"/>
      <c r="D749" s="46"/>
      <c r="E749" s="9"/>
      <c r="L749" s="55"/>
    </row>
    <row r="750" spans="1:12" ht="21.75" thickBot="1" x14ac:dyDescent="0.4">
      <c r="A750" s="44"/>
      <c r="B750" s="48"/>
      <c r="D750" s="46"/>
      <c r="E750" s="9"/>
      <c r="L750" s="55"/>
    </row>
    <row r="751" spans="1:12" ht="21.75" thickBot="1" x14ac:dyDescent="0.4">
      <c r="A751" s="44"/>
      <c r="B751" s="48"/>
      <c r="D751" s="46"/>
      <c r="E751" s="9"/>
      <c r="L751" s="55"/>
    </row>
    <row r="752" spans="1:12" ht="21.75" thickBot="1" x14ac:dyDescent="0.4">
      <c r="A752" s="44"/>
      <c r="B752" s="48"/>
      <c r="D752" s="46"/>
      <c r="E752" s="9"/>
      <c r="L752" s="55"/>
    </row>
    <row r="753" spans="1:12" ht="21.75" thickBot="1" x14ac:dyDescent="0.4">
      <c r="A753" s="44"/>
      <c r="B753" s="48"/>
      <c r="D753" s="46"/>
      <c r="E753" s="9"/>
      <c r="L753" s="55"/>
    </row>
    <row r="754" spans="1:12" ht="21.75" thickBot="1" x14ac:dyDescent="0.4">
      <c r="A754" s="44"/>
      <c r="B754" s="48"/>
      <c r="D754" s="46"/>
      <c r="E754" s="9"/>
      <c r="L754" s="55"/>
    </row>
    <row r="755" spans="1:12" ht="21.75" thickBot="1" x14ac:dyDescent="0.4">
      <c r="A755" s="44"/>
      <c r="B755" s="48"/>
      <c r="D755" s="46"/>
      <c r="E755" s="9"/>
      <c r="L755" s="55"/>
    </row>
    <row r="756" spans="1:12" ht="21.75" thickBot="1" x14ac:dyDescent="0.4">
      <c r="A756" s="44"/>
      <c r="B756" s="48"/>
      <c r="D756" s="46"/>
      <c r="E756" s="9"/>
      <c r="L756" s="55"/>
    </row>
    <row r="757" spans="1:12" ht="21.75" thickBot="1" x14ac:dyDescent="0.4">
      <c r="A757" s="44"/>
      <c r="B757" s="48"/>
      <c r="D757" s="46"/>
      <c r="E757" s="9"/>
      <c r="L757" s="55"/>
    </row>
    <row r="758" spans="1:12" ht="21.75" thickBot="1" x14ac:dyDescent="0.4">
      <c r="A758" s="44"/>
      <c r="B758" s="48"/>
      <c r="D758" s="46"/>
      <c r="E758" s="9"/>
      <c r="L758" s="55"/>
    </row>
    <row r="759" spans="1:12" ht="21.75" thickBot="1" x14ac:dyDescent="0.4">
      <c r="A759" s="44"/>
      <c r="B759" s="48"/>
      <c r="D759" s="46"/>
      <c r="E759" s="9"/>
      <c r="L759" s="55"/>
    </row>
    <row r="760" spans="1:12" ht="21.75" thickBot="1" x14ac:dyDescent="0.4">
      <c r="A760" s="44"/>
      <c r="B760" s="48"/>
      <c r="D760" s="46"/>
      <c r="E760" s="9"/>
      <c r="L760" s="55"/>
    </row>
    <row r="761" spans="1:12" ht="21.75" thickBot="1" x14ac:dyDescent="0.4">
      <c r="A761" s="44"/>
      <c r="B761" s="48"/>
      <c r="D761" s="46"/>
      <c r="E761" s="9"/>
      <c r="L761" s="55"/>
    </row>
    <row r="762" spans="1:12" ht="21.75" thickBot="1" x14ac:dyDescent="0.4">
      <c r="A762" s="44"/>
      <c r="B762" s="48"/>
      <c r="D762" s="46"/>
      <c r="E762" s="9"/>
      <c r="L762" s="55"/>
    </row>
    <row r="763" spans="1:12" ht="21.75" thickBot="1" x14ac:dyDescent="0.4">
      <c r="A763" s="44"/>
      <c r="B763" s="48"/>
      <c r="D763" s="46"/>
      <c r="E763" s="9"/>
      <c r="L763" s="55"/>
    </row>
    <row r="764" spans="1:12" ht="21.75" thickBot="1" x14ac:dyDescent="0.4">
      <c r="A764" s="44"/>
      <c r="B764" s="48"/>
      <c r="D764" s="46"/>
      <c r="E764" s="9"/>
      <c r="L764" s="55"/>
    </row>
    <row r="765" spans="1:12" ht="21.75" thickBot="1" x14ac:dyDescent="0.4">
      <c r="A765" s="44"/>
      <c r="B765" s="48"/>
      <c r="D765" s="46"/>
      <c r="E765" s="9"/>
      <c r="L765" s="55"/>
    </row>
    <row r="766" spans="1:12" ht="21.75" thickBot="1" x14ac:dyDescent="0.4">
      <c r="A766" s="44"/>
      <c r="B766" s="48"/>
      <c r="D766" s="46"/>
      <c r="E766" s="9"/>
      <c r="L766" s="55"/>
    </row>
    <row r="767" spans="1:12" ht="21.75" thickBot="1" x14ac:dyDescent="0.4">
      <c r="A767" s="44"/>
      <c r="B767" s="48"/>
      <c r="D767" s="46"/>
      <c r="E767" s="9"/>
      <c r="L767" s="55"/>
    </row>
    <row r="768" spans="1:12" ht="21.75" thickBot="1" x14ac:dyDescent="0.4">
      <c r="A768" s="44"/>
      <c r="B768" s="48"/>
      <c r="D768" s="46"/>
      <c r="E768" s="9"/>
      <c r="L768" s="55"/>
    </row>
    <row r="769" spans="1:12" ht="21.75" thickBot="1" x14ac:dyDescent="0.4">
      <c r="A769" s="44"/>
      <c r="B769" s="48"/>
      <c r="D769" s="46"/>
      <c r="E769" s="9"/>
      <c r="L769" s="55"/>
    </row>
    <row r="770" spans="1:12" ht="21.75" thickBot="1" x14ac:dyDescent="0.4">
      <c r="A770" s="44"/>
      <c r="B770" s="48"/>
      <c r="D770" s="46"/>
      <c r="E770" s="9"/>
      <c r="L770" s="55"/>
    </row>
    <row r="771" spans="1:12" ht="21.75" thickBot="1" x14ac:dyDescent="0.4">
      <c r="A771" s="44"/>
      <c r="B771" s="48"/>
      <c r="D771" s="46"/>
      <c r="E771" s="9"/>
      <c r="L771" s="55"/>
    </row>
    <row r="772" spans="1:12" ht="21.75" thickBot="1" x14ac:dyDescent="0.4">
      <c r="A772" s="44"/>
      <c r="B772" s="48"/>
      <c r="D772" s="46"/>
      <c r="E772" s="9"/>
      <c r="L772" s="55"/>
    </row>
    <row r="773" spans="1:12" ht="21.75" thickBot="1" x14ac:dyDescent="0.4">
      <c r="A773" s="44"/>
      <c r="B773" s="48"/>
      <c r="D773" s="46"/>
      <c r="E773" s="9"/>
      <c r="L773" s="55"/>
    </row>
    <row r="774" spans="1:12" ht="21.75" thickBot="1" x14ac:dyDescent="0.4">
      <c r="A774" s="44"/>
      <c r="B774" s="48"/>
      <c r="D774" s="46"/>
      <c r="E774" s="9"/>
      <c r="L774" s="55"/>
    </row>
    <row r="775" spans="1:12" ht="21.75" thickBot="1" x14ac:dyDescent="0.4">
      <c r="A775" s="44"/>
      <c r="B775" s="48"/>
      <c r="D775" s="46"/>
      <c r="E775" s="9"/>
      <c r="L775" s="55"/>
    </row>
    <row r="776" spans="1:12" ht="21.75" thickBot="1" x14ac:dyDescent="0.4">
      <c r="A776" s="44"/>
      <c r="B776" s="48"/>
      <c r="D776" s="46"/>
      <c r="E776" s="9"/>
      <c r="L776" s="55"/>
    </row>
    <row r="777" spans="1:12" ht="21.75" thickBot="1" x14ac:dyDescent="0.4">
      <c r="A777" s="44"/>
      <c r="B777" s="48"/>
      <c r="D777" s="46"/>
      <c r="E777" s="9"/>
      <c r="L777" s="55"/>
    </row>
    <row r="778" spans="1:12" ht="21.75" thickBot="1" x14ac:dyDescent="0.4">
      <c r="A778" s="44"/>
      <c r="B778" s="48"/>
      <c r="D778" s="46"/>
      <c r="E778" s="9"/>
      <c r="L778" s="55"/>
    </row>
    <row r="779" spans="1:12" ht="21.75" thickBot="1" x14ac:dyDescent="0.4">
      <c r="A779" s="44"/>
      <c r="B779" s="48"/>
      <c r="D779" s="46"/>
      <c r="E779" s="9"/>
      <c r="L779" s="55"/>
    </row>
    <row r="780" spans="1:12" ht="21.75" thickBot="1" x14ac:dyDescent="0.4">
      <c r="A780" s="44"/>
      <c r="B780" s="48"/>
      <c r="D780" s="46"/>
      <c r="E780" s="9"/>
      <c r="L780" s="55"/>
    </row>
    <row r="781" spans="1:12" ht="21.75" thickBot="1" x14ac:dyDescent="0.4">
      <c r="A781" s="44"/>
      <c r="B781" s="48"/>
      <c r="D781" s="46"/>
      <c r="E781" s="9"/>
      <c r="L781" s="55"/>
    </row>
    <row r="782" spans="1:12" ht="21.75" thickBot="1" x14ac:dyDescent="0.4">
      <c r="A782" s="44"/>
      <c r="B782" s="48"/>
      <c r="D782" s="46"/>
      <c r="E782" s="9"/>
      <c r="L782" s="55"/>
    </row>
    <row r="783" spans="1:12" ht="21.75" thickBot="1" x14ac:dyDescent="0.4">
      <c r="A783" s="44"/>
      <c r="B783" s="48"/>
      <c r="D783" s="46"/>
      <c r="E783" s="9"/>
      <c r="L783" s="55"/>
    </row>
    <row r="784" spans="1:12" ht="21.75" thickBot="1" x14ac:dyDescent="0.4">
      <c r="A784" s="44"/>
      <c r="B784" s="48"/>
      <c r="D784" s="46"/>
      <c r="E784" s="9"/>
      <c r="L784" s="55"/>
    </row>
    <row r="785" spans="1:12" ht="21.75" thickBot="1" x14ac:dyDescent="0.4">
      <c r="A785" s="44"/>
      <c r="B785" s="48"/>
      <c r="D785" s="46"/>
      <c r="E785" s="9"/>
      <c r="L785" s="55"/>
    </row>
    <row r="786" spans="1:12" ht="21.75" thickBot="1" x14ac:dyDescent="0.4">
      <c r="A786" s="44"/>
      <c r="B786" s="48"/>
      <c r="D786" s="46"/>
      <c r="E786" s="9"/>
      <c r="L786" s="55"/>
    </row>
    <row r="787" spans="1:12" ht="21.75" thickBot="1" x14ac:dyDescent="0.4">
      <c r="A787" s="44"/>
      <c r="B787" s="48"/>
      <c r="D787" s="46"/>
      <c r="E787" s="9"/>
      <c r="L787" s="55"/>
    </row>
    <row r="788" spans="1:12" ht="21.75" thickBot="1" x14ac:dyDescent="0.4">
      <c r="A788" s="44"/>
      <c r="B788" s="48"/>
      <c r="D788" s="46"/>
      <c r="E788" s="9"/>
      <c r="L788" s="55"/>
    </row>
    <row r="789" spans="1:12" ht="21.75" thickBot="1" x14ac:dyDescent="0.4">
      <c r="A789" s="44"/>
      <c r="B789" s="48"/>
      <c r="D789" s="46"/>
      <c r="E789" s="9"/>
      <c r="L789" s="55"/>
    </row>
    <row r="790" spans="1:12" ht="21.75" thickBot="1" x14ac:dyDescent="0.4">
      <c r="A790" s="44"/>
      <c r="B790" s="48"/>
      <c r="D790" s="46"/>
      <c r="E790" s="9"/>
      <c r="L790" s="55"/>
    </row>
    <row r="791" spans="1:12" ht="21.75" thickBot="1" x14ac:dyDescent="0.4">
      <c r="A791" s="44"/>
      <c r="B791" s="48"/>
      <c r="D791" s="46"/>
      <c r="E791" s="9"/>
      <c r="L791" s="55"/>
    </row>
    <row r="792" spans="1:12" ht="21.75" thickBot="1" x14ac:dyDescent="0.4">
      <c r="A792" s="44"/>
      <c r="B792" s="48"/>
      <c r="D792" s="46"/>
      <c r="E792" s="9"/>
      <c r="L792" s="55"/>
    </row>
    <row r="793" spans="1:12" ht="21.75" thickBot="1" x14ac:dyDescent="0.4">
      <c r="A793" s="44"/>
      <c r="B793" s="48"/>
      <c r="D793" s="46"/>
      <c r="E793" s="9"/>
      <c r="L793" s="55"/>
    </row>
    <row r="794" spans="1:12" ht="21.75" thickBot="1" x14ac:dyDescent="0.4">
      <c r="A794" s="44"/>
      <c r="B794" s="48"/>
      <c r="D794" s="46"/>
      <c r="E794" s="9"/>
      <c r="L794" s="55"/>
    </row>
    <row r="795" spans="1:12" ht="21.75" thickBot="1" x14ac:dyDescent="0.4">
      <c r="A795" s="44"/>
      <c r="B795" s="48"/>
      <c r="D795" s="46"/>
      <c r="E795" s="9"/>
      <c r="L795" s="55"/>
    </row>
    <row r="796" spans="1:12" ht="21.75" thickBot="1" x14ac:dyDescent="0.4">
      <c r="A796" s="44"/>
      <c r="B796" s="48"/>
      <c r="D796" s="46"/>
      <c r="E796" s="9"/>
      <c r="L796" s="55"/>
    </row>
    <row r="797" spans="1:12" ht="21.75" thickBot="1" x14ac:dyDescent="0.4">
      <c r="A797" s="44"/>
      <c r="B797" s="48"/>
      <c r="D797" s="46"/>
      <c r="E797" s="9"/>
      <c r="L797" s="55"/>
    </row>
    <row r="798" spans="1:12" ht="21.75" thickBot="1" x14ac:dyDescent="0.4">
      <c r="A798" s="44"/>
      <c r="B798" s="48"/>
      <c r="D798" s="46"/>
      <c r="E798" s="9"/>
      <c r="L798" s="55"/>
    </row>
    <row r="799" spans="1:12" ht="21.75" thickBot="1" x14ac:dyDescent="0.4">
      <c r="A799" s="44"/>
      <c r="B799" s="48"/>
      <c r="D799" s="46"/>
      <c r="E799" s="9"/>
      <c r="L799" s="55"/>
    </row>
    <row r="800" spans="1:12" ht="21.75" thickBot="1" x14ac:dyDescent="0.4">
      <c r="A800" s="44"/>
      <c r="B800" s="48"/>
      <c r="D800" s="46"/>
      <c r="E800" s="9"/>
      <c r="L800" s="55"/>
    </row>
    <row r="801" spans="1:12" ht="21.75" thickBot="1" x14ac:dyDescent="0.4">
      <c r="A801" s="44"/>
      <c r="B801" s="48"/>
      <c r="D801" s="46"/>
      <c r="E801" s="9"/>
      <c r="L801" s="55"/>
    </row>
    <row r="802" spans="1:12" ht="21.75" thickBot="1" x14ac:dyDescent="0.4">
      <c r="A802" s="44"/>
      <c r="B802" s="48"/>
      <c r="D802" s="46"/>
      <c r="E802" s="9"/>
      <c r="L802" s="55"/>
    </row>
    <row r="803" spans="1:12" ht="21.75" thickBot="1" x14ac:dyDescent="0.4">
      <c r="A803" s="44"/>
      <c r="B803" s="48"/>
      <c r="D803" s="46"/>
      <c r="E803" s="9"/>
      <c r="L803" s="55"/>
    </row>
    <row r="804" spans="1:12" ht="21.75" thickBot="1" x14ac:dyDescent="0.4">
      <c r="A804" s="44"/>
      <c r="B804" s="48"/>
      <c r="D804" s="46"/>
      <c r="E804" s="9"/>
      <c r="L804" s="55"/>
    </row>
    <row r="805" spans="1:12" ht="21.75" thickBot="1" x14ac:dyDescent="0.4">
      <c r="A805" s="44"/>
      <c r="B805" s="48"/>
      <c r="D805" s="46"/>
      <c r="E805" s="9"/>
      <c r="L805" s="55"/>
    </row>
    <row r="806" spans="1:12" ht="21.75" thickBot="1" x14ac:dyDescent="0.4">
      <c r="A806" s="44"/>
      <c r="B806" s="48"/>
      <c r="D806" s="46"/>
      <c r="E806" s="9"/>
      <c r="L806" s="55"/>
    </row>
    <row r="807" spans="1:12" ht="21.75" thickBot="1" x14ac:dyDescent="0.4">
      <c r="A807" s="44"/>
      <c r="B807" s="48"/>
      <c r="D807" s="46"/>
      <c r="E807" s="9"/>
      <c r="L807" s="55"/>
    </row>
    <row r="808" spans="1:12" ht="21.75" thickBot="1" x14ac:dyDescent="0.4">
      <c r="A808" s="44"/>
      <c r="B808" s="48"/>
      <c r="D808" s="46"/>
      <c r="E808" s="9"/>
      <c r="L808" s="55"/>
    </row>
    <row r="809" spans="1:12" ht="21.75" thickBot="1" x14ac:dyDescent="0.4">
      <c r="A809" s="44"/>
      <c r="B809" s="48"/>
      <c r="D809" s="46"/>
      <c r="E809" s="9"/>
      <c r="L809" s="55"/>
    </row>
    <row r="810" spans="1:12" ht="21.75" thickBot="1" x14ac:dyDescent="0.4">
      <c r="A810" s="44"/>
      <c r="B810" s="48"/>
      <c r="D810" s="46"/>
      <c r="E810" s="9"/>
      <c r="L810" s="55"/>
    </row>
    <row r="811" spans="1:12" ht="21.75" thickBot="1" x14ac:dyDescent="0.4">
      <c r="A811" s="44"/>
      <c r="B811" s="48"/>
      <c r="D811" s="46"/>
      <c r="E811" s="9"/>
      <c r="L811" s="55"/>
    </row>
    <row r="812" spans="1:12" ht="21.75" thickBot="1" x14ac:dyDescent="0.4">
      <c r="A812" s="44"/>
      <c r="B812" s="48"/>
      <c r="D812" s="46"/>
      <c r="E812" s="9"/>
      <c r="L812" s="55"/>
    </row>
    <row r="813" spans="1:12" ht="21.75" thickBot="1" x14ac:dyDescent="0.4">
      <c r="A813" s="44"/>
      <c r="B813" s="48"/>
      <c r="D813" s="46"/>
      <c r="E813" s="9"/>
      <c r="L813" s="55"/>
    </row>
    <row r="814" spans="1:12" ht="21.75" thickBot="1" x14ac:dyDescent="0.4">
      <c r="A814" s="44"/>
      <c r="B814" s="48"/>
      <c r="D814" s="46"/>
      <c r="E814" s="9"/>
      <c r="L814" s="55"/>
    </row>
    <row r="815" spans="1:12" ht="21.75" thickBot="1" x14ac:dyDescent="0.4">
      <c r="A815" s="44"/>
      <c r="B815" s="48"/>
      <c r="D815" s="46"/>
      <c r="E815" s="9"/>
      <c r="L815" s="55"/>
    </row>
    <row r="816" spans="1:12" ht="21.75" thickBot="1" x14ac:dyDescent="0.4">
      <c r="A816" s="44"/>
      <c r="B816" s="48"/>
      <c r="D816" s="46"/>
      <c r="E816" s="9"/>
      <c r="L816" s="55"/>
    </row>
    <row r="817" spans="1:12" ht="21.75" thickBot="1" x14ac:dyDescent="0.4">
      <c r="A817" s="44"/>
      <c r="B817" s="48"/>
      <c r="D817" s="46"/>
      <c r="E817" s="9"/>
      <c r="L817" s="55"/>
    </row>
    <row r="818" spans="1:12" ht="21.75" thickBot="1" x14ac:dyDescent="0.4">
      <c r="A818" s="44"/>
      <c r="B818" s="48"/>
      <c r="D818" s="46"/>
      <c r="E818" s="9"/>
      <c r="L818" s="55"/>
    </row>
    <row r="819" spans="1:12" ht="21.75" thickBot="1" x14ac:dyDescent="0.4">
      <c r="A819" s="44"/>
      <c r="B819" s="48"/>
      <c r="D819" s="46"/>
      <c r="E819" s="9"/>
      <c r="L819" s="55"/>
    </row>
    <row r="820" spans="1:12" ht="21.75" thickBot="1" x14ac:dyDescent="0.4">
      <c r="A820" s="44"/>
      <c r="B820" s="48"/>
      <c r="D820" s="46"/>
      <c r="E820" s="9"/>
      <c r="L820" s="55"/>
    </row>
    <row r="821" spans="1:12" ht="21.75" thickBot="1" x14ac:dyDescent="0.4">
      <c r="A821" s="44"/>
      <c r="B821" s="48"/>
      <c r="D821" s="46"/>
      <c r="E821" s="9"/>
      <c r="L821" s="55"/>
    </row>
    <row r="822" spans="1:12" ht="21.75" thickBot="1" x14ac:dyDescent="0.4">
      <c r="A822" s="44"/>
      <c r="B822" s="48"/>
      <c r="D822" s="46"/>
      <c r="E822" s="9"/>
      <c r="L822" s="55"/>
    </row>
    <row r="823" spans="1:12" ht="21.75" thickBot="1" x14ac:dyDescent="0.4">
      <c r="A823" s="44"/>
      <c r="B823" s="48"/>
      <c r="D823" s="46"/>
      <c r="E823" s="9"/>
      <c r="L823" s="55"/>
    </row>
    <row r="824" spans="1:12" ht="21.75" thickBot="1" x14ac:dyDescent="0.4">
      <c r="A824" s="44"/>
      <c r="B824" s="48"/>
      <c r="D824" s="46"/>
      <c r="E824" s="9"/>
      <c r="L824" s="55"/>
    </row>
    <row r="825" spans="1:12" ht="21.75" thickBot="1" x14ac:dyDescent="0.4">
      <c r="A825" s="44"/>
      <c r="B825" s="48"/>
      <c r="D825" s="46"/>
      <c r="E825" s="9"/>
      <c r="L825" s="55"/>
    </row>
    <row r="826" spans="1:12" ht="21.75" thickBot="1" x14ac:dyDescent="0.4">
      <c r="A826" s="44"/>
      <c r="B826" s="48"/>
      <c r="D826" s="46"/>
      <c r="E826" s="9"/>
      <c r="L826" s="55"/>
    </row>
    <row r="827" spans="1:12" ht="21.75" thickBot="1" x14ac:dyDescent="0.4">
      <c r="A827" s="44"/>
      <c r="B827" s="48"/>
      <c r="D827" s="46"/>
      <c r="E827" s="9"/>
      <c r="L827" s="55"/>
    </row>
    <row r="828" spans="1:12" ht="21.75" thickBot="1" x14ac:dyDescent="0.4">
      <c r="A828" s="44"/>
      <c r="B828" s="48"/>
      <c r="D828" s="46"/>
      <c r="E828" s="9"/>
      <c r="L828" s="55"/>
    </row>
    <row r="829" spans="1:12" ht="21.75" thickBot="1" x14ac:dyDescent="0.4">
      <c r="A829" s="44"/>
      <c r="B829" s="48"/>
      <c r="D829" s="46"/>
      <c r="E829" s="9"/>
      <c r="L829" s="55"/>
    </row>
    <row r="830" spans="1:12" ht="21.75" thickBot="1" x14ac:dyDescent="0.4">
      <c r="A830" s="44"/>
      <c r="B830" s="48"/>
      <c r="D830" s="46"/>
      <c r="E830" s="9"/>
      <c r="L830" s="55"/>
    </row>
    <row r="831" spans="1:12" ht="21.75" thickBot="1" x14ac:dyDescent="0.4">
      <c r="A831" s="44"/>
      <c r="B831" s="48"/>
      <c r="D831" s="46"/>
      <c r="E831" s="9"/>
      <c r="L831" s="55"/>
    </row>
    <row r="832" spans="1:12" ht="21.75" thickBot="1" x14ac:dyDescent="0.4">
      <c r="A832" s="44"/>
      <c r="B832" s="48"/>
      <c r="D832" s="46"/>
      <c r="E832" s="9"/>
      <c r="L832" s="55"/>
    </row>
    <row r="833" spans="1:12" ht="21.75" thickBot="1" x14ac:dyDescent="0.4">
      <c r="A833" s="44"/>
      <c r="B833" s="48"/>
      <c r="D833" s="46"/>
      <c r="E833" s="9"/>
      <c r="L833" s="55"/>
    </row>
    <row r="834" spans="1:12" ht="21.75" thickBot="1" x14ac:dyDescent="0.4">
      <c r="A834" s="44"/>
      <c r="B834" s="48"/>
      <c r="D834" s="46"/>
      <c r="E834" s="9"/>
      <c r="L834" s="55"/>
    </row>
    <row r="835" spans="1:12" ht="21.75" thickBot="1" x14ac:dyDescent="0.4">
      <c r="A835" s="44"/>
      <c r="B835" s="48"/>
      <c r="D835" s="46"/>
      <c r="E835" s="9"/>
      <c r="L835" s="55"/>
    </row>
    <row r="836" spans="1:12" ht="21.75" thickBot="1" x14ac:dyDescent="0.4">
      <c r="A836" s="44"/>
      <c r="B836" s="48"/>
      <c r="D836" s="46"/>
      <c r="E836" s="9"/>
      <c r="L836" s="55"/>
    </row>
    <row r="837" spans="1:12" ht="21.75" thickBot="1" x14ac:dyDescent="0.4">
      <c r="A837" s="44"/>
      <c r="B837" s="48"/>
      <c r="D837" s="46"/>
      <c r="E837" s="9"/>
      <c r="L837" s="55"/>
    </row>
    <row r="838" spans="1:12" ht="21.75" thickBot="1" x14ac:dyDescent="0.4">
      <c r="A838" s="44"/>
      <c r="B838" s="48"/>
      <c r="D838" s="46"/>
      <c r="E838" s="9"/>
      <c r="L838" s="55"/>
    </row>
    <row r="839" spans="1:12" ht="21.75" thickBot="1" x14ac:dyDescent="0.4">
      <c r="A839" s="44"/>
      <c r="B839" s="48"/>
      <c r="D839" s="46"/>
      <c r="E839" s="9"/>
      <c r="L839" s="55"/>
    </row>
    <row r="840" spans="1:12" ht="21.75" thickBot="1" x14ac:dyDescent="0.4">
      <c r="A840" s="44"/>
      <c r="B840" s="48"/>
      <c r="D840" s="46"/>
      <c r="E840" s="9"/>
      <c r="L840" s="55"/>
    </row>
    <row r="841" spans="1:12" ht="21.75" thickBot="1" x14ac:dyDescent="0.4">
      <c r="A841" s="44"/>
      <c r="B841" s="48"/>
      <c r="D841" s="46"/>
      <c r="E841" s="9"/>
      <c r="L841" s="55"/>
    </row>
    <row r="842" spans="1:12" ht="21.75" thickBot="1" x14ac:dyDescent="0.4">
      <c r="A842" s="44"/>
      <c r="B842" s="48"/>
      <c r="D842" s="46"/>
      <c r="E842" s="9"/>
      <c r="L842" s="55"/>
    </row>
    <row r="843" spans="1:12" ht="21.75" thickBot="1" x14ac:dyDescent="0.4">
      <c r="A843" s="44"/>
      <c r="B843" s="48"/>
      <c r="D843" s="46"/>
      <c r="E843" s="9"/>
      <c r="L843" s="55"/>
    </row>
    <row r="844" spans="1:12" ht="21.75" thickBot="1" x14ac:dyDescent="0.4">
      <c r="A844" s="44"/>
      <c r="B844" s="48"/>
      <c r="D844" s="46"/>
      <c r="E844" s="9"/>
      <c r="L844" s="55"/>
    </row>
    <row r="845" spans="1:12" ht="21.75" thickBot="1" x14ac:dyDescent="0.4">
      <c r="A845" s="44"/>
      <c r="B845" s="48"/>
      <c r="D845" s="46"/>
      <c r="E845" s="9"/>
      <c r="L845" s="55"/>
    </row>
    <row r="846" spans="1:12" ht="21.75" thickBot="1" x14ac:dyDescent="0.4">
      <c r="A846" s="44"/>
      <c r="B846" s="48"/>
      <c r="D846" s="46"/>
      <c r="E846" s="9"/>
      <c r="L846" s="55"/>
    </row>
    <row r="847" spans="1:12" ht="21.75" thickBot="1" x14ac:dyDescent="0.4">
      <c r="A847" s="44"/>
      <c r="B847" s="48"/>
      <c r="D847" s="46"/>
      <c r="E847" s="9"/>
      <c r="L847" s="55"/>
    </row>
    <row r="848" spans="1:12" ht="21.75" thickBot="1" x14ac:dyDescent="0.4">
      <c r="A848" s="44"/>
      <c r="B848" s="48"/>
      <c r="D848" s="46"/>
      <c r="E848" s="9"/>
      <c r="L848" s="55"/>
    </row>
    <row r="849" spans="1:12" ht="21.75" thickBot="1" x14ac:dyDescent="0.4">
      <c r="A849" s="44"/>
      <c r="B849" s="48"/>
      <c r="D849" s="46"/>
      <c r="E849" s="9"/>
      <c r="L849" s="55"/>
    </row>
    <row r="850" spans="1:12" ht="21.75" thickBot="1" x14ac:dyDescent="0.4">
      <c r="A850" s="44"/>
      <c r="B850" s="48"/>
      <c r="D850" s="46"/>
      <c r="E850" s="9"/>
      <c r="L850" s="55"/>
    </row>
    <row r="851" spans="1:12" ht="21.75" thickBot="1" x14ac:dyDescent="0.4">
      <c r="A851" s="44"/>
      <c r="B851" s="48"/>
      <c r="D851" s="46"/>
      <c r="E851" s="9"/>
      <c r="L851" s="55"/>
    </row>
    <row r="852" spans="1:12" ht="21.75" thickBot="1" x14ac:dyDescent="0.4">
      <c r="A852" s="44"/>
      <c r="B852" s="48"/>
      <c r="D852" s="46"/>
      <c r="E852" s="9"/>
      <c r="L852" s="55"/>
    </row>
    <row r="853" spans="1:12" ht="21.75" thickBot="1" x14ac:dyDescent="0.4">
      <c r="A853" s="44"/>
      <c r="B853" s="48"/>
      <c r="D853" s="46"/>
      <c r="E853" s="9"/>
      <c r="L853" s="55"/>
    </row>
    <row r="854" spans="1:12" ht="21.75" thickBot="1" x14ac:dyDescent="0.4">
      <c r="A854" s="44"/>
      <c r="B854" s="48"/>
      <c r="D854" s="46"/>
      <c r="E854" s="9"/>
      <c r="L854" s="55"/>
    </row>
    <row r="855" spans="1:12" ht="21.75" thickBot="1" x14ac:dyDescent="0.4">
      <c r="A855" s="44"/>
      <c r="B855" s="48"/>
      <c r="D855" s="46"/>
      <c r="E855" s="9"/>
      <c r="L855" s="55"/>
    </row>
    <row r="856" spans="1:12" ht="21.75" thickBot="1" x14ac:dyDescent="0.4">
      <c r="A856" s="44"/>
      <c r="B856" s="48"/>
      <c r="D856" s="46"/>
      <c r="E856" s="9"/>
      <c r="L856" s="55"/>
    </row>
    <row r="857" spans="1:12" ht="21.75" thickBot="1" x14ac:dyDescent="0.4">
      <c r="A857" s="44"/>
      <c r="B857" s="48"/>
      <c r="D857" s="46"/>
      <c r="E857" s="9"/>
      <c r="L857" s="55"/>
    </row>
    <row r="858" spans="1:12" ht="21.75" thickBot="1" x14ac:dyDescent="0.4">
      <c r="A858" s="44"/>
      <c r="B858" s="48"/>
      <c r="D858" s="46"/>
      <c r="E858" s="9"/>
      <c r="L858" s="55"/>
    </row>
    <row r="859" spans="1:12" ht="21.75" thickBot="1" x14ac:dyDescent="0.4">
      <c r="A859" s="44"/>
      <c r="B859" s="48"/>
      <c r="D859" s="46"/>
      <c r="E859" s="9"/>
      <c r="L859" s="55"/>
    </row>
    <row r="860" spans="1:12" ht="21.75" thickBot="1" x14ac:dyDescent="0.4">
      <c r="A860" s="44"/>
      <c r="B860" s="48"/>
      <c r="D860" s="46"/>
      <c r="E860" s="9"/>
      <c r="L860" s="55"/>
    </row>
    <row r="861" spans="1:12" ht="21.75" thickBot="1" x14ac:dyDescent="0.4">
      <c r="A861" s="44"/>
      <c r="B861" s="48"/>
      <c r="D861" s="46"/>
      <c r="E861" s="9"/>
      <c r="L861" s="55"/>
    </row>
    <row r="862" spans="1:12" ht="21.75" thickBot="1" x14ac:dyDescent="0.4">
      <c r="A862" s="44"/>
      <c r="B862" s="48"/>
      <c r="D862" s="46"/>
      <c r="E862" s="9"/>
      <c r="L862" s="55"/>
    </row>
    <row r="863" spans="1:12" ht="21.75" thickBot="1" x14ac:dyDescent="0.4">
      <c r="A863" s="44"/>
      <c r="B863" s="48"/>
      <c r="D863" s="46"/>
      <c r="E863" s="9"/>
      <c r="L863" s="55"/>
    </row>
    <row r="864" spans="1:12" ht="21.75" thickBot="1" x14ac:dyDescent="0.4">
      <c r="A864" s="44"/>
      <c r="B864" s="48"/>
      <c r="D864" s="46"/>
      <c r="E864" s="9"/>
      <c r="L864" s="55"/>
    </row>
    <row r="865" spans="1:12" ht="21.75" thickBot="1" x14ac:dyDescent="0.4">
      <c r="A865" s="44"/>
      <c r="B865" s="48"/>
      <c r="D865" s="46"/>
      <c r="E865" s="9"/>
      <c r="L865" s="55"/>
    </row>
    <row r="866" spans="1:12" ht="21.75" thickBot="1" x14ac:dyDescent="0.4">
      <c r="A866" s="44"/>
      <c r="B866" s="48"/>
      <c r="D866" s="46"/>
      <c r="E866" s="9"/>
      <c r="L866" s="55"/>
    </row>
    <row r="867" spans="1:12" ht="21.75" thickBot="1" x14ac:dyDescent="0.4">
      <c r="A867" s="44"/>
      <c r="B867" s="48"/>
      <c r="D867" s="46"/>
      <c r="E867" s="9"/>
      <c r="L867" s="55"/>
    </row>
    <row r="868" spans="1:12" ht="21.75" thickBot="1" x14ac:dyDescent="0.4">
      <c r="A868" s="44"/>
      <c r="B868" s="48"/>
      <c r="D868" s="46"/>
      <c r="E868" s="9"/>
      <c r="L868" s="55"/>
    </row>
    <row r="869" spans="1:12" ht="21.75" thickBot="1" x14ac:dyDescent="0.4">
      <c r="A869" s="44"/>
      <c r="B869" s="48"/>
      <c r="D869" s="46"/>
      <c r="E869" s="9"/>
      <c r="L869" s="55"/>
    </row>
    <row r="870" spans="1:12" ht="21.75" thickBot="1" x14ac:dyDescent="0.4">
      <c r="A870" s="44"/>
      <c r="B870" s="48"/>
      <c r="D870" s="46"/>
      <c r="E870" s="9"/>
      <c r="L870" s="55"/>
    </row>
    <row r="871" spans="1:12" ht="21.75" thickBot="1" x14ac:dyDescent="0.4">
      <c r="A871" s="44"/>
      <c r="B871" s="48"/>
      <c r="D871" s="46"/>
      <c r="E871" s="9"/>
      <c r="L871" s="55"/>
    </row>
    <row r="872" spans="1:12" ht="21.75" thickBot="1" x14ac:dyDescent="0.4">
      <c r="A872" s="44"/>
      <c r="B872" s="48"/>
      <c r="D872" s="46"/>
      <c r="E872" s="9"/>
      <c r="L872" s="55"/>
    </row>
    <row r="873" spans="1:12" ht="21.75" thickBot="1" x14ac:dyDescent="0.4">
      <c r="A873" s="44"/>
      <c r="B873" s="48"/>
      <c r="D873" s="46"/>
      <c r="E873" s="9"/>
      <c r="L873" s="55"/>
    </row>
    <row r="874" spans="1:12" ht="21.75" thickBot="1" x14ac:dyDescent="0.4">
      <c r="A874" s="44"/>
      <c r="B874" s="48"/>
      <c r="D874" s="46"/>
      <c r="E874" s="9"/>
      <c r="L874" s="55"/>
    </row>
    <row r="875" spans="1:12" ht="21.75" thickBot="1" x14ac:dyDescent="0.4">
      <c r="A875" s="44"/>
      <c r="B875" s="48"/>
      <c r="D875" s="46"/>
      <c r="E875" s="9"/>
      <c r="L875" s="55"/>
    </row>
    <row r="876" spans="1:12" ht="21.75" thickBot="1" x14ac:dyDescent="0.4">
      <c r="A876" s="44"/>
      <c r="B876" s="48"/>
      <c r="D876" s="46"/>
      <c r="E876" s="9"/>
      <c r="L876" s="55"/>
    </row>
    <row r="877" spans="1:12" ht="21.75" thickBot="1" x14ac:dyDescent="0.4">
      <c r="A877" s="44"/>
      <c r="B877" s="48"/>
      <c r="D877" s="46"/>
      <c r="E877" s="9"/>
      <c r="L877" s="55"/>
    </row>
    <row r="878" spans="1:12" ht="21.75" thickBot="1" x14ac:dyDescent="0.4">
      <c r="A878" s="44"/>
      <c r="B878" s="48"/>
      <c r="D878" s="46"/>
      <c r="E878" s="9"/>
      <c r="L878" s="55"/>
    </row>
    <row r="879" spans="1:12" ht="21.75" thickBot="1" x14ac:dyDescent="0.4">
      <c r="A879" s="44"/>
      <c r="B879" s="48"/>
      <c r="D879" s="46"/>
      <c r="E879" s="9"/>
      <c r="L879" s="55"/>
    </row>
    <row r="880" spans="1:12" ht="21.75" thickBot="1" x14ac:dyDescent="0.4">
      <c r="A880" s="44"/>
      <c r="B880" s="48"/>
      <c r="D880" s="46"/>
      <c r="E880" s="9"/>
      <c r="L880" s="55"/>
    </row>
    <row r="881" spans="1:12" ht="21.75" thickBot="1" x14ac:dyDescent="0.4">
      <c r="A881" s="44"/>
      <c r="B881" s="48"/>
      <c r="D881" s="46"/>
      <c r="E881" s="9"/>
      <c r="L881" s="55"/>
    </row>
    <row r="882" spans="1:12" ht="21.75" thickBot="1" x14ac:dyDescent="0.4">
      <c r="A882" s="44"/>
      <c r="B882" s="48"/>
      <c r="D882" s="46"/>
      <c r="E882" s="9"/>
      <c r="L882" s="55"/>
    </row>
    <row r="883" spans="1:12" ht="21.75" thickBot="1" x14ac:dyDescent="0.4">
      <c r="A883" s="44"/>
      <c r="B883" s="48"/>
      <c r="D883" s="46"/>
      <c r="E883" s="9"/>
      <c r="L883" s="55"/>
    </row>
    <row r="884" spans="1:12" ht="21.75" thickBot="1" x14ac:dyDescent="0.4">
      <c r="A884" s="44"/>
      <c r="B884" s="48"/>
      <c r="D884" s="46"/>
      <c r="E884" s="9"/>
      <c r="L884" s="55"/>
    </row>
    <row r="885" spans="1:12" ht="21.75" thickBot="1" x14ac:dyDescent="0.4">
      <c r="A885" s="44"/>
      <c r="B885" s="48"/>
      <c r="D885" s="46"/>
      <c r="E885" s="9"/>
      <c r="L885" s="55"/>
    </row>
    <row r="886" spans="1:12" ht="21.75" thickBot="1" x14ac:dyDescent="0.4">
      <c r="A886" s="44"/>
      <c r="B886" s="48"/>
      <c r="D886" s="46"/>
      <c r="E886" s="9"/>
      <c r="L886" s="55"/>
    </row>
    <row r="887" spans="1:12" ht="21.75" thickBot="1" x14ac:dyDescent="0.4">
      <c r="A887" s="44"/>
      <c r="B887" s="48"/>
      <c r="D887" s="46"/>
      <c r="E887" s="9"/>
      <c r="L887" s="55"/>
    </row>
    <row r="888" spans="1:12" ht="21.75" thickBot="1" x14ac:dyDescent="0.4">
      <c r="A888" s="44"/>
      <c r="B888" s="48"/>
      <c r="D888" s="46"/>
      <c r="E888" s="9"/>
      <c r="L888" s="55"/>
    </row>
    <row r="889" spans="1:12" ht="21.75" thickBot="1" x14ac:dyDescent="0.4">
      <c r="A889" s="44"/>
      <c r="B889" s="48"/>
      <c r="D889" s="46"/>
      <c r="E889" s="9"/>
      <c r="L889" s="55"/>
    </row>
    <row r="890" spans="1:12" ht="21.75" thickBot="1" x14ac:dyDescent="0.4">
      <c r="A890" s="44"/>
      <c r="B890" s="48"/>
      <c r="D890" s="46"/>
      <c r="E890" s="9"/>
      <c r="L890" s="55"/>
    </row>
    <row r="891" spans="1:12" ht="21.75" thickBot="1" x14ac:dyDescent="0.4">
      <c r="A891" s="44"/>
      <c r="B891" s="48"/>
      <c r="D891" s="46"/>
      <c r="E891" s="9"/>
      <c r="L891" s="55"/>
    </row>
    <row r="892" spans="1:12" ht="21.75" thickBot="1" x14ac:dyDescent="0.4">
      <c r="A892" s="44"/>
      <c r="B892" s="48"/>
      <c r="D892" s="46"/>
      <c r="E892" s="9"/>
      <c r="L892" s="55"/>
    </row>
    <row r="893" spans="1:12" ht="21.75" thickBot="1" x14ac:dyDescent="0.4">
      <c r="A893" s="44"/>
      <c r="B893" s="48"/>
      <c r="D893" s="46"/>
      <c r="E893" s="9"/>
      <c r="L893" s="55"/>
    </row>
    <row r="894" spans="1:12" ht="21.75" thickBot="1" x14ac:dyDescent="0.4">
      <c r="A894" s="44"/>
      <c r="B894" s="48"/>
      <c r="D894" s="46"/>
      <c r="E894" s="9"/>
      <c r="L894" s="55"/>
    </row>
    <row r="895" spans="1:12" ht="21.75" thickBot="1" x14ac:dyDescent="0.4">
      <c r="A895" s="44"/>
      <c r="B895" s="48"/>
      <c r="D895" s="46"/>
      <c r="E895" s="9"/>
      <c r="L895" s="55"/>
    </row>
    <row r="896" spans="1:12" ht="21.75" thickBot="1" x14ac:dyDescent="0.4">
      <c r="A896" s="44"/>
      <c r="B896" s="48"/>
      <c r="D896" s="46"/>
      <c r="E896" s="9"/>
      <c r="L896" s="55"/>
    </row>
    <row r="897" spans="1:12" ht="21.75" thickBot="1" x14ac:dyDescent="0.4">
      <c r="A897" s="44"/>
      <c r="B897" s="48"/>
      <c r="D897" s="46"/>
      <c r="E897" s="9"/>
      <c r="L897" s="55"/>
    </row>
    <row r="898" spans="1:12" ht="21.75" thickBot="1" x14ac:dyDescent="0.4">
      <c r="A898" s="44"/>
      <c r="B898" s="48"/>
      <c r="D898" s="46"/>
      <c r="E898" s="9"/>
      <c r="L898" s="55"/>
    </row>
    <row r="899" spans="1:12" ht="21.75" thickBot="1" x14ac:dyDescent="0.4">
      <c r="A899" s="44"/>
      <c r="B899" s="48"/>
      <c r="D899" s="46"/>
      <c r="E899" s="9"/>
      <c r="L899" s="55"/>
    </row>
    <row r="900" spans="1:12" ht="21.75" thickBot="1" x14ac:dyDescent="0.4">
      <c r="A900" s="44"/>
      <c r="B900" s="48"/>
      <c r="D900" s="46"/>
      <c r="E900" s="9"/>
      <c r="L900" s="55"/>
    </row>
    <row r="901" spans="1:12" ht="21.75" thickBot="1" x14ac:dyDescent="0.4">
      <c r="A901" s="44"/>
      <c r="B901" s="48"/>
      <c r="D901" s="46"/>
      <c r="E901" s="9"/>
      <c r="L901" s="55"/>
    </row>
    <row r="902" spans="1:12" ht="21.75" thickBot="1" x14ac:dyDescent="0.4">
      <c r="A902" s="44"/>
      <c r="B902" s="48"/>
      <c r="D902" s="46"/>
      <c r="E902" s="9"/>
      <c r="L902" s="55"/>
    </row>
    <row r="903" spans="1:12" ht="21.75" thickBot="1" x14ac:dyDescent="0.4">
      <c r="A903" s="44"/>
      <c r="B903" s="48"/>
      <c r="D903" s="46"/>
      <c r="E903" s="9"/>
      <c r="L903" s="55"/>
    </row>
    <row r="904" spans="1:12" ht="21.75" thickBot="1" x14ac:dyDescent="0.4">
      <c r="A904" s="44"/>
      <c r="B904" s="48"/>
      <c r="D904" s="46"/>
      <c r="E904" s="9"/>
      <c r="L904" s="55"/>
    </row>
    <row r="905" spans="1:12" ht="21.75" thickBot="1" x14ac:dyDescent="0.4">
      <c r="A905" s="44"/>
      <c r="B905" s="48"/>
      <c r="D905" s="46"/>
      <c r="E905" s="9"/>
      <c r="L905" s="55"/>
    </row>
    <row r="906" spans="1:12" ht="21.75" thickBot="1" x14ac:dyDescent="0.4">
      <c r="A906" s="44"/>
      <c r="B906" s="48"/>
      <c r="D906" s="46"/>
      <c r="E906" s="9"/>
      <c r="L906" s="55"/>
    </row>
    <row r="907" spans="1:12" ht="21.75" thickBot="1" x14ac:dyDescent="0.4">
      <c r="A907" s="44"/>
      <c r="B907" s="48"/>
      <c r="D907" s="46"/>
      <c r="E907" s="9"/>
      <c r="L907" s="55"/>
    </row>
    <row r="908" spans="1:12" ht="21.75" thickBot="1" x14ac:dyDescent="0.4">
      <c r="A908" s="44"/>
      <c r="B908" s="48"/>
      <c r="D908" s="46"/>
      <c r="E908" s="9"/>
      <c r="L908" s="55"/>
    </row>
    <row r="909" spans="1:12" ht="21.75" thickBot="1" x14ac:dyDescent="0.4">
      <c r="A909" s="44"/>
      <c r="B909" s="48"/>
      <c r="D909" s="46"/>
      <c r="E909" s="9"/>
      <c r="L909" s="55"/>
    </row>
    <row r="910" spans="1:12" ht="21.75" thickBot="1" x14ac:dyDescent="0.4">
      <c r="A910" s="44"/>
      <c r="B910" s="48"/>
      <c r="D910" s="46"/>
      <c r="E910" s="9"/>
      <c r="L910" s="55"/>
    </row>
    <row r="911" spans="1:12" ht="21.75" thickBot="1" x14ac:dyDescent="0.4">
      <c r="A911" s="44"/>
      <c r="B911" s="48"/>
      <c r="D911" s="46"/>
      <c r="E911" s="9"/>
      <c r="L911" s="55"/>
    </row>
    <row r="912" spans="1:12" ht="21.75" thickBot="1" x14ac:dyDescent="0.4">
      <c r="A912" s="44"/>
      <c r="B912" s="48"/>
      <c r="D912" s="46"/>
      <c r="E912" s="9"/>
      <c r="L912" s="55"/>
    </row>
    <row r="913" spans="1:12" ht="21.75" thickBot="1" x14ac:dyDescent="0.4">
      <c r="A913" s="44"/>
      <c r="B913" s="48"/>
      <c r="D913" s="46"/>
      <c r="E913" s="9"/>
      <c r="L913" s="55"/>
    </row>
    <row r="914" spans="1:12" ht="21.75" thickBot="1" x14ac:dyDescent="0.4">
      <c r="A914" s="44"/>
      <c r="B914" s="48"/>
      <c r="D914" s="46"/>
      <c r="E914" s="9"/>
      <c r="L914" s="55"/>
    </row>
    <row r="915" spans="1:12" ht="21.75" thickBot="1" x14ac:dyDescent="0.4">
      <c r="A915" s="44"/>
      <c r="B915" s="48"/>
      <c r="D915" s="46"/>
      <c r="E915" s="9"/>
      <c r="L915" s="55"/>
    </row>
    <row r="916" spans="1:12" ht="21.75" thickBot="1" x14ac:dyDescent="0.4">
      <c r="A916" s="44"/>
      <c r="B916" s="48"/>
      <c r="D916" s="46"/>
      <c r="E916" s="9"/>
      <c r="L916" s="55"/>
    </row>
    <row r="917" spans="1:12" ht="21.75" thickBot="1" x14ac:dyDescent="0.4">
      <c r="A917" s="44"/>
      <c r="B917" s="48"/>
      <c r="D917" s="46"/>
      <c r="E917" s="9"/>
      <c r="L917" s="55"/>
    </row>
    <row r="918" spans="1:12" ht="21.75" thickBot="1" x14ac:dyDescent="0.4">
      <c r="A918" s="44"/>
      <c r="B918" s="48"/>
      <c r="D918" s="46"/>
      <c r="E918" s="9"/>
      <c r="L918" s="55"/>
    </row>
    <row r="919" spans="1:12" ht="21.75" thickBot="1" x14ac:dyDescent="0.4">
      <c r="A919" s="44"/>
      <c r="B919" s="48"/>
      <c r="D919" s="46"/>
      <c r="E919" s="9"/>
      <c r="L919" s="55"/>
    </row>
    <row r="920" spans="1:12" ht="21.75" thickBot="1" x14ac:dyDescent="0.4">
      <c r="A920" s="44"/>
      <c r="B920" s="48"/>
      <c r="D920" s="46"/>
      <c r="E920" s="9"/>
      <c r="L920" s="55"/>
    </row>
    <row r="921" spans="1:12" ht="21.75" thickBot="1" x14ac:dyDescent="0.4">
      <c r="A921" s="44"/>
      <c r="B921" s="48"/>
      <c r="D921" s="46"/>
      <c r="E921" s="9"/>
      <c r="L921" s="55"/>
    </row>
    <row r="922" spans="1:12" ht="21.75" thickBot="1" x14ac:dyDescent="0.4">
      <c r="A922" s="44"/>
      <c r="B922" s="48"/>
      <c r="D922" s="46"/>
      <c r="E922" s="9"/>
      <c r="L922" s="55"/>
    </row>
    <row r="923" spans="1:12" ht="21.75" thickBot="1" x14ac:dyDescent="0.4">
      <c r="A923" s="44"/>
      <c r="B923" s="48"/>
      <c r="D923" s="46"/>
      <c r="E923" s="9"/>
      <c r="L923" s="55"/>
    </row>
    <row r="924" spans="1:12" ht="21.75" thickBot="1" x14ac:dyDescent="0.4">
      <c r="A924" s="44"/>
      <c r="B924" s="48"/>
      <c r="D924" s="46"/>
      <c r="E924" s="9"/>
      <c r="L924" s="55"/>
    </row>
    <row r="925" spans="1:12" ht="21.75" thickBot="1" x14ac:dyDescent="0.4">
      <c r="A925" s="44"/>
      <c r="B925" s="48"/>
      <c r="D925" s="46"/>
      <c r="E925" s="9"/>
      <c r="L925" s="55"/>
    </row>
    <row r="926" spans="1:12" ht="21.75" thickBot="1" x14ac:dyDescent="0.4">
      <c r="A926" s="44"/>
      <c r="B926" s="48"/>
      <c r="D926" s="46"/>
      <c r="E926" s="9"/>
      <c r="L926" s="55"/>
    </row>
    <row r="927" spans="1:12" ht="21.75" thickBot="1" x14ac:dyDescent="0.4">
      <c r="A927" s="44"/>
      <c r="B927" s="48"/>
      <c r="D927" s="46"/>
      <c r="E927" s="9"/>
      <c r="L927" s="55"/>
    </row>
    <row r="928" spans="1:12" ht="21.75" thickBot="1" x14ac:dyDescent="0.4">
      <c r="A928" s="44"/>
      <c r="B928" s="48"/>
      <c r="D928" s="46"/>
      <c r="E928" s="9"/>
      <c r="L928" s="55"/>
    </row>
    <row r="929" spans="1:12" ht="21.75" thickBot="1" x14ac:dyDescent="0.4">
      <c r="A929" s="44"/>
      <c r="B929" s="48"/>
      <c r="D929" s="46"/>
      <c r="E929" s="9"/>
      <c r="L929" s="55"/>
    </row>
    <row r="930" spans="1:12" ht="21.75" thickBot="1" x14ac:dyDescent="0.4">
      <c r="A930" s="44"/>
      <c r="B930" s="48"/>
      <c r="D930" s="46"/>
      <c r="E930" s="9"/>
      <c r="L930" s="55"/>
    </row>
    <row r="931" spans="1:12" ht="21.75" thickBot="1" x14ac:dyDescent="0.4">
      <c r="A931" s="44"/>
      <c r="B931" s="48"/>
      <c r="D931" s="46"/>
      <c r="E931" s="9"/>
      <c r="L931" s="55"/>
    </row>
    <row r="932" spans="1:12" ht="21.75" thickBot="1" x14ac:dyDescent="0.4">
      <c r="A932" s="44"/>
      <c r="B932" s="48"/>
      <c r="D932" s="46"/>
      <c r="E932" s="9"/>
      <c r="L932" s="55"/>
    </row>
    <row r="933" spans="1:12" ht="21.75" thickBot="1" x14ac:dyDescent="0.4">
      <c r="A933" s="44"/>
      <c r="B933" s="48"/>
      <c r="D933" s="46"/>
      <c r="E933" s="9"/>
      <c r="L933" s="55"/>
    </row>
    <row r="934" spans="1:12" ht="21.75" thickBot="1" x14ac:dyDescent="0.4">
      <c r="A934" s="44"/>
      <c r="B934" s="48"/>
      <c r="D934" s="46"/>
      <c r="E934" s="9"/>
      <c r="L934" s="55"/>
    </row>
    <row r="935" spans="1:12" ht="21.75" thickBot="1" x14ac:dyDescent="0.4">
      <c r="A935" s="44"/>
      <c r="B935" s="48"/>
      <c r="D935" s="46"/>
      <c r="E935" s="9"/>
      <c r="L935" s="55"/>
    </row>
    <row r="936" spans="1:12" ht="21.75" thickBot="1" x14ac:dyDescent="0.4">
      <c r="A936" s="44"/>
      <c r="B936" s="48"/>
      <c r="D936" s="46"/>
      <c r="E936" s="9"/>
      <c r="L936" s="55"/>
    </row>
    <row r="937" spans="1:12" ht="21.75" thickBot="1" x14ac:dyDescent="0.4">
      <c r="A937" s="44"/>
      <c r="B937" s="48"/>
      <c r="D937" s="46"/>
      <c r="E937" s="9"/>
      <c r="L937" s="55"/>
    </row>
    <row r="938" spans="1:12" ht="21.75" thickBot="1" x14ac:dyDescent="0.4">
      <c r="A938" s="44"/>
      <c r="B938" s="48"/>
      <c r="D938" s="46"/>
      <c r="E938" s="9"/>
      <c r="L938" s="55"/>
    </row>
    <row r="939" spans="1:12" ht="21.75" thickBot="1" x14ac:dyDescent="0.4">
      <c r="A939" s="44"/>
      <c r="B939" s="48"/>
      <c r="D939" s="46"/>
      <c r="E939" s="9"/>
      <c r="L939" s="55"/>
    </row>
    <row r="940" spans="1:12" ht="21.75" thickBot="1" x14ac:dyDescent="0.4">
      <c r="A940" s="44"/>
      <c r="B940" s="48"/>
      <c r="D940" s="46"/>
      <c r="E940" s="9"/>
      <c r="L940" s="55"/>
    </row>
    <row r="941" spans="1:12" ht="21.75" thickBot="1" x14ac:dyDescent="0.4">
      <c r="A941" s="44"/>
      <c r="B941" s="48"/>
      <c r="D941" s="46"/>
      <c r="E941" s="9"/>
      <c r="L941" s="55"/>
    </row>
    <row r="942" spans="1:12" ht="21.75" thickBot="1" x14ac:dyDescent="0.4">
      <c r="A942" s="44"/>
      <c r="B942" s="48"/>
      <c r="D942" s="46"/>
      <c r="E942" s="9"/>
      <c r="L942" s="55"/>
    </row>
    <row r="943" spans="1:12" ht="21.75" thickBot="1" x14ac:dyDescent="0.4">
      <c r="A943" s="44"/>
      <c r="B943" s="48"/>
      <c r="D943" s="46"/>
      <c r="E943" s="9"/>
      <c r="L943" s="55"/>
    </row>
    <row r="944" spans="1:12" ht="21.75" thickBot="1" x14ac:dyDescent="0.4">
      <c r="A944" s="44"/>
      <c r="B944" s="48"/>
      <c r="D944" s="46"/>
      <c r="E944" s="9"/>
      <c r="L944" s="55"/>
    </row>
    <row r="945" spans="1:12" ht="21.75" thickBot="1" x14ac:dyDescent="0.4">
      <c r="A945" s="44"/>
      <c r="B945" s="48"/>
      <c r="D945" s="46"/>
      <c r="E945" s="9"/>
      <c r="L945" s="55"/>
    </row>
    <row r="946" spans="1:12" ht="21.75" thickBot="1" x14ac:dyDescent="0.4">
      <c r="A946" s="44"/>
      <c r="B946" s="48"/>
      <c r="D946" s="46"/>
      <c r="E946" s="9"/>
      <c r="L946" s="55"/>
    </row>
    <row r="947" spans="1:12" ht="21.75" thickBot="1" x14ac:dyDescent="0.4">
      <c r="A947" s="44"/>
      <c r="B947" s="48"/>
      <c r="D947" s="46"/>
      <c r="E947" s="9"/>
      <c r="L947" s="55"/>
    </row>
    <row r="948" spans="1:12" ht="21.75" thickBot="1" x14ac:dyDescent="0.4">
      <c r="A948" s="44"/>
      <c r="B948" s="48"/>
      <c r="D948" s="46"/>
      <c r="E948" s="9"/>
      <c r="L948" s="55"/>
    </row>
    <row r="949" spans="1:12" ht="21.75" thickBot="1" x14ac:dyDescent="0.4">
      <c r="A949" s="44"/>
      <c r="B949" s="48"/>
      <c r="D949" s="46"/>
      <c r="E949" s="9"/>
      <c r="L949" s="55"/>
    </row>
    <row r="950" spans="1:12" ht="21.75" thickBot="1" x14ac:dyDescent="0.4">
      <c r="A950" s="44"/>
      <c r="B950" s="48"/>
      <c r="D950" s="46"/>
      <c r="E950" s="9"/>
      <c r="L950" s="55"/>
    </row>
    <row r="951" spans="1:12" ht="21.75" thickBot="1" x14ac:dyDescent="0.4">
      <c r="A951" s="44"/>
      <c r="B951" s="48"/>
      <c r="D951" s="46"/>
      <c r="E951" s="9"/>
      <c r="L951" s="55"/>
    </row>
    <row r="952" spans="1:12" ht="21.75" thickBot="1" x14ac:dyDescent="0.4">
      <c r="A952" s="44"/>
      <c r="B952" s="48"/>
      <c r="D952" s="46"/>
      <c r="E952" s="9"/>
      <c r="L952" s="55"/>
    </row>
    <row r="953" spans="1:12" ht="21.75" thickBot="1" x14ac:dyDescent="0.4">
      <c r="A953" s="44"/>
      <c r="B953" s="48"/>
      <c r="D953" s="46"/>
      <c r="E953" s="9"/>
      <c r="L953" s="55"/>
    </row>
    <row r="954" spans="1:12" ht="21.75" thickBot="1" x14ac:dyDescent="0.4">
      <c r="A954" s="44"/>
      <c r="B954" s="48"/>
      <c r="D954" s="46"/>
      <c r="E954" s="9"/>
      <c r="L954" s="55"/>
    </row>
    <row r="955" spans="1:12" ht="21.75" thickBot="1" x14ac:dyDescent="0.4">
      <c r="A955" s="44"/>
      <c r="B955" s="48"/>
      <c r="D955" s="46"/>
      <c r="E955" s="9"/>
      <c r="L955" s="55"/>
    </row>
    <row r="956" spans="1:12" ht="21.75" thickBot="1" x14ac:dyDescent="0.4">
      <c r="A956" s="44"/>
      <c r="B956" s="48"/>
      <c r="D956" s="46"/>
      <c r="E956" s="9"/>
      <c r="L956" s="55"/>
    </row>
    <row r="957" spans="1:12" ht="21.75" thickBot="1" x14ac:dyDescent="0.4">
      <c r="A957" s="44"/>
      <c r="B957" s="48"/>
      <c r="D957" s="46"/>
      <c r="E957" s="9"/>
      <c r="L957" s="55"/>
    </row>
    <row r="958" spans="1:12" ht="21.75" thickBot="1" x14ac:dyDescent="0.4">
      <c r="A958" s="44"/>
      <c r="B958" s="48"/>
      <c r="D958" s="46"/>
      <c r="E958" s="9"/>
      <c r="L958" s="55"/>
    </row>
    <row r="959" spans="1:12" ht="21.75" thickBot="1" x14ac:dyDescent="0.4">
      <c r="A959" s="44"/>
      <c r="B959" s="48"/>
      <c r="D959" s="46"/>
      <c r="E959" s="9"/>
      <c r="L959" s="55"/>
    </row>
    <row r="960" spans="1:12" ht="21.75" thickBot="1" x14ac:dyDescent="0.4">
      <c r="A960" s="44"/>
      <c r="B960" s="48"/>
      <c r="D960" s="46"/>
      <c r="E960" s="9"/>
      <c r="L960" s="55"/>
    </row>
    <row r="961" spans="1:12" ht="21.75" thickBot="1" x14ac:dyDescent="0.4">
      <c r="A961" s="44"/>
      <c r="B961" s="48"/>
      <c r="D961" s="46"/>
      <c r="E961" s="9"/>
      <c r="L961" s="55"/>
    </row>
    <row r="962" spans="1:12" ht="21.75" thickBot="1" x14ac:dyDescent="0.4">
      <c r="A962" s="44"/>
      <c r="B962" s="48"/>
      <c r="D962" s="46"/>
      <c r="E962" s="9"/>
      <c r="L962" s="55"/>
    </row>
    <row r="963" spans="1:12" ht="21.75" thickBot="1" x14ac:dyDescent="0.4">
      <c r="A963" s="44"/>
      <c r="B963" s="48"/>
      <c r="D963" s="46"/>
      <c r="E963" s="9"/>
      <c r="L963" s="55"/>
    </row>
    <row r="964" spans="1:12" ht="21.75" thickBot="1" x14ac:dyDescent="0.4">
      <c r="A964" s="44"/>
      <c r="B964" s="48"/>
      <c r="D964" s="46"/>
      <c r="E964" s="9"/>
      <c r="L964" s="55"/>
    </row>
    <row r="965" spans="1:12" ht="21.75" thickBot="1" x14ac:dyDescent="0.4">
      <c r="A965" s="44"/>
      <c r="B965" s="48"/>
      <c r="D965" s="46"/>
      <c r="E965" s="9"/>
      <c r="L965" s="55"/>
    </row>
    <row r="966" spans="1:12" ht="21.75" thickBot="1" x14ac:dyDescent="0.4">
      <c r="A966" s="44"/>
      <c r="B966" s="48"/>
      <c r="D966" s="46"/>
      <c r="E966" s="9"/>
      <c r="L966" s="55"/>
    </row>
    <row r="967" spans="1:12" ht="21.75" thickBot="1" x14ac:dyDescent="0.4">
      <c r="A967" s="44"/>
      <c r="B967" s="48"/>
      <c r="D967" s="46"/>
      <c r="E967" s="9"/>
      <c r="L967" s="55"/>
    </row>
    <row r="968" spans="1:12" ht="21.75" thickBot="1" x14ac:dyDescent="0.4">
      <c r="A968" s="44"/>
      <c r="B968" s="48"/>
      <c r="D968" s="46"/>
      <c r="E968" s="9"/>
      <c r="L968" s="55"/>
    </row>
    <row r="969" spans="1:12" ht="21.75" thickBot="1" x14ac:dyDescent="0.4">
      <c r="A969" s="44"/>
      <c r="B969" s="48"/>
      <c r="D969" s="46"/>
      <c r="E969" s="9"/>
      <c r="L969" s="55"/>
    </row>
    <row r="970" spans="1:12" ht="21.75" thickBot="1" x14ac:dyDescent="0.4">
      <c r="A970" s="44"/>
      <c r="B970" s="48"/>
      <c r="D970" s="46"/>
      <c r="E970" s="9"/>
      <c r="L970" s="55"/>
    </row>
    <row r="971" spans="1:12" ht="21.75" thickBot="1" x14ac:dyDescent="0.4">
      <c r="A971" s="44"/>
      <c r="B971" s="48"/>
      <c r="D971" s="46"/>
      <c r="E971" s="9"/>
      <c r="L971" s="55"/>
    </row>
    <row r="972" spans="1:12" ht="21.75" thickBot="1" x14ac:dyDescent="0.4">
      <c r="A972" s="44"/>
      <c r="B972" s="48"/>
      <c r="D972" s="46"/>
      <c r="E972" s="9"/>
      <c r="L972" s="55"/>
    </row>
    <row r="973" spans="1:12" ht="21.75" thickBot="1" x14ac:dyDescent="0.4">
      <c r="A973" s="44"/>
      <c r="B973" s="48"/>
      <c r="D973" s="46"/>
      <c r="E973" s="9"/>
      <c r="L973" s="55"/>
    </row>
    <row r="974" spans="1:12" ht="21.75" thickBot="1" x14ac:dyDescent="0.4">
      <c r="A974" s="44"/>
      <c r="B974" s="48"/>
      <c r="D974" s="46"/>
      <c r="E974" s="9"/>
      <c r="L974" s="55"/>
    </row>
    <row r="975" spans="1:12" ht="21.75" thickBot="1" x14ac:dyDescent="0.4">
      <c r="A975" s="44"/>
      <c r="B975" s="48"/>
      <c r="D975" s="46"/>
      <c r="E975" s="9"/>
      <c r="L975" s="55"/>
    </row>
    <row r="976" spans="1:12" ht="21.75" thickBot="1" x14ac:dyDescent="0.4">
      <c r="A976" s="44"/>
      <c r="B976" s="48"/>
      <c r="D976" s="46"/>
      <c r="E976" s="9"/>
      <c r="L976" s="55"/>
    </row>
    <row r="977" spans="1:12" ht="21.75" thickBot="1" x14ac:dyDescent="0.4">
      <c r="A977" s="44"/>
      <c r="B977" s="48"/>
      <c r="D977" s="46"/>
      <c r="E977" s="9"/>
      <c r="L977" s="55"/>
    </row>
    <row r="978" spans="1:12" ht="21.75" thickBot="1" x14ac:dyDescent="0.4">
      <c r="A978" s="44"/>
      <c r="B978" s="48"/>
      <c r="D978" s="46"/>
      <c r="E978" s="9"/>
      <c r="L978" s="55"/>
    </row>
    <row r="979" spans="1:12" ht="21.75" thickBot="1" x14ac:dyDescent="0.4">
      <c r="A979" s="44"/>
      <c r="B979" s="48"/>
      <c r="D979" s="46"/>
      <c r="E979" s="9"/>
      <c r="L979" s="55"/>
    </row>
    <row r="980" spans="1:12" ht="21.75" thickBot="1" x14ac:dyDescent="0.4">
      <c r="A980" s="44"/>
      <c r="B980" s="48"/>
      <c r="D980" s="46"/>
      <c r="E980" s="9"/>
      <c r="L980" s="55"/>
    </row>
    <row r="981" spans="1:12" ht="21.75" thickBot="1" x14ac:dyDescent="0.4">
      <c r="A981" s="44"/>
      <c r="B981" s="48"/>
      <c r="D981" s="46"/>
      <c r="E981" s="9"/>
      <c r="L981" s="55"/>
    </row>
    <row r="982" spans="1:12" ht="21.75" thickBot="1" x14ac:dyDescent="0.4">
      <c r="A982" s="44"/>
      <c r="B982" s="48"/>
      <c r="D982" s="46"/>
      <c r="E982" s="9"/>
      <c r="L982" s="55"/>
    </row>
    <row r="983" spans="1:12" ht="21.75" thickBot="1" x14ac:dyDescent="0.4">
      <c r="A983" s="44"/>
      <c r="B983" s="48"/>
      <c r="D983" s="46"/>
      <c r="E983" s="9"/>
      <c r="L983" s="55"/>
    </row>
    <row r="984" spans="1:12" ht="21.75" thickBot="1" x14ac:dyDescent="0.4">
      <c r="A984" s="44"/>
      <c r="B984" s="48"/>
      <c r="D984" s="46"/>
      <c r="E984" s="9"/>
      <c r="L984" s="55"/>
    </row>
    <row r="985" spans="1:12" ht="21.75" thickBot="1" x14ac:dyDescent="0.4">
      <c r="A985" s="44"/>
      <c r="B985" s="48"/>
      <c r="D985" s="46"/>
      <c r="E985" s="9"/>
      <c r="L985" s="55"/>
    </row>
    <row r="986" spans="1:12" ht="21.75" thickBot="1" x14ac:dyDescent="0.4">
      <c r="A986" s="44"/>
      <c r="B986" s="48"/>
      <c r="D986" s="46"/>
      <c r="E986" s="9"/>
      <c r="L986" s="55"/>
    </row>
    <row r="987" spans="1:12" ht="21.75" thickBot="1" x14ac:dyDescent="0.4">
      <c r="A987" s="44"/>
      <c r="B987" s="48"/>
      <c r="D987" s="46"/>
      <c r="E987" s="9"/>
      <c r="L987" s="55"/>
    </row>
    <row r="988" spans="1:12" ht="21.75" thickBot="1" x14ac:dyDescent="0.4">
      <c r="A988" s="44"/>
      <c r="B988" s="48"/>
      <c r="D988" s="46"/>
      <c r="E988" s="9"/>
      <c r="L988" s="55"/>
    </row>
    <row r="989" spans="1:12" ht="21.75" thickBot="1" x14ac:dyDescent="0.4">
      <c r="A989" s="44"/>
      <c r="B989" s="48"/>
      <c r="D989" s="46"/>
      <c r="E989" s="9"/>
      <c r="L989" s="55"/>
    </row>
    <row r="990" spans="1:12" ht="21.75" thickBot="1" x14ac:dyDescent="0.4">
      <c r="A990" s="44"/>
      <c r="B990" s="48"/>
      <c r="D990" s="46"/>
      <c r="E990" s="9"/>
      <c r="L990" s="55"/>
    </row>
    <row r="991" spans="1:12" ht="21.75" thickBot="1" x14ac:dyDescent="0.4">
      <c r="A991" s="44"/>
      <c r="B991" s="48"/>
      <c r="D991" s="46"/>
      <c r="E991" s="9"/>
      <c r="L991" s="55"/>
    </row>
    <row r="992" spans="1:12" ht="21.75" thickBot="1" x14ac:dyDescent="0.4">
      <c r="A992" s="44"/>
      <c r="B992" s="48"/>
      <c r="D992" s="46"/>
      <c r="E992" s="9"/>
      <c r="L992" s="55"/>
    </row>
    <row r="993" spans="1:12" ht="21.75" thickBot="1" x14ac:dyDescent="0.4">
      <c r="A993" s="44"/>
      <c r="B993" s="48"/>
      <c r="D993" s="46"/>
      <c r="E993" s="9"/>
      <c r="L993" s="55"/>
    </row>
    <row r="994" spans="1:12" ht="21.75" thickBot="1" x14ac:dyDescent="0.4">
      <c r="A994" s="44"/>
      <c r="B994" s="48"/>
      <c r="D994" s="46"/>
      <c r="E994" s="9"/>
      <c r="L994" s="55"/>
    </row>
    <row r="995" spans="1:12" ht="21.75" thickBot="1" x14ac:dyDescent="0.4">
      <c r="A995" s="44"/>
      <c r="B995" s="48"/>
      <c r="D995" s="46"/>
      <c r="E995" s="9"/>
      <c r="L995" s="55"/>
    </row>
    <row r="996" spans="1:12" ht="21.75" thickBot="1" x14ac:dyDescent="0.4">
      <c r="A996" s="44"/>
      <c r="B996" s="48"/>
      <c r="D996" s="46"/>
      <c r="E996" s="9"/>
      <c r="L996" s="55"/>
    </row>
    <row r="997" spans="1:12" ht="21.75" thickBot="1" x14ac:dyDescent="0.4">
      <c r="A997" s="44"/>
      <c r="B997" s="48"/>
      <c r="D997" s="46"/>
      <c r="E997" s="9"/>
      <c r="L997" s="55"/>
    </row>
    <row r="998" spans="1:12" ht="21.75" thickBot="1" x14ac:dyDescent="0.4">
      <c r="A998" s="44"/>
      <c r="B998" s="48"/>
      <c r="D998" s="46"/>
      <c r="E998" s="9"/>
      <c r="L998" s="55"/>
    </row>
    <row r="999" spans="1:12" ht="21.75" thickBot="1" x14ac:dyDescent="0.4">
      <c r="A999" s="44"/>
      <c r="B999" s="48"/>
      <c r="D999" s="46"/>
      <c r="E999" s="9"/>
      <c r="L999" s="55"/>
    </row>
    <row r="1000" spans="1:12" ht="21.75" thickBot="1" x14ac:dyDescent="0.4">
      <c r="A1000" s="44"/>
      <c r="B1000" s="48"/>
      <c r="D1000" s="46"/>
      <c r="E1000" s="9"/>
      <c r="L1000" s="55"/>
    </row>
    <row r="1001" spans="1:12" ht="21.75" thickBot="1" x14ac:dyDescent="0.4">
      <c r="A1001" s="44"/>
      <c r="B1001" s="48"/>
      <c r="D1001" s="46"/>
      <c r="E1001" s="9"/>
      <c r="L1001" s="55"/>
    </row>
    <row r="1002" spans="1:12" ht="21.75" thickBot="1" x14ac:dyDescent="0.4">
      <c r="A1002" s="44"/>
      <c r="B1002" s="48"/>
      <c r="D1002" s="46"/>
      <c r="E1002" s="9"/>
      <c r="L1002" s="55"/>
    </row>
    <row r="1003" spans="1:12" ht="21.75" thickBot="1" x14ac:dyDescent="0.4">
      <c r="A1003" s="44"/>
      <c r="B1003" s="48"/>
      <c r="D1003" s="46"/>
      <c r="E1003" s="9"/>
      <c r="L1003" s="55"/>
    </row>
    <row r="1004" spans="1:12" ht="21.75" thickBot="1" x14ac:dyDescent="0.4">
      <c r="A1004" s="44"/>
      <c r="B1004" s="48"/>
      <c r="D1004" s="46"/>
      <c r="E1004" s="9"/>
      <c r="L1004" s="55"/>
    </row>
    <row r="1005" spans="1:12" ht="21.75" thickBot="1" x14ac:dyDescent="0.4">
      <c r="A1005" s="44"/>
      <c r="B1005" s="48"/>
      <c r="D1005" s="46"/>
      <c r="E1005" s="9"/>
      <c r="L1005" s="55"/>
    </row>
    <row r="1006" spans="1:12" ht="21.75" thickBot="1" x14ac:dyDescent="0.4">
      <c r="A1006" s="44"/>
      <c r="B1006" s="48"/>
      <c r="D1006" s="46"/>
      <c r="E1006" s="9"/>
      <c r="L1006" s="55"/>
    </row>
    <row r="1007" spans="1:12" ht="21.75" thickBot="1" x14ac:dyDescent="0.4">
      <c r="A1007" s="44"/>
      <c r="B1007" s="48"/>
      <c r="D1007" s="46"/>
      <c r="E1007" s="9"/>
      <c r="L1007" s="55"/>
    </row>
    <row r="1008" spans="1:12" ht="21.75" thickBot="1" x14ac:dyDescent="0.4">
      <c r="A1008" s="44"/>
      <c r="B1008" s="48"/>
      <c r="D1008" s="46"/>
      <c r="E1008" s="9"/>
      <c r="L1008" s="55"/>
    </row>
    <row r="1009" spans="1:12" ht="21.75" thickBot="1" x14ac:dyDescent="0.4">
      <c r="A1009" s="44"/>
      <c r="B1009" s="48"/>
      <c r="D1009" s="46"/>
      <c r="E1009" s="9"/>
      <c r="L1009" s="55"/>
    </row>
    <row r="1010" spans="1:12" ht="21.75" thickBot="1" x14ac:dyDescent="0.4">
      <c r="A1010" s="44"/>
      <c r="B1010" s="48"/>
      <c r="D1010" s="46"/>
      <c r="E1010" s="9"/>
      <c r="L1010" s="55"/>
    </row>
    <row r="1011" spans="1:12" ht="21.75" thickBot="1" x14ac:dyDescent="0.4">
      <c r="A1011" s="44"/>
      <c r="B1011" s="48"/>
      <c r="D1011" s="46"/>
      <c r="E1011" s="9"/>
      <c r="L1011" s="55"/>
    </row>
    <row r="1012" spans="1:12" ht="21.75" thickBot="1" x14ac:dyDescent="0.4">
      <c r="A1012" s="44"/>
      <c r="B1012" s="48"/>
      <c r="D1012" s="46"/>
      <c r="E1012" s="9"/>
      <c r="L1012" s="55"/>
    </row>
    <row r="1013" spans="1:12" ht="21.75" thickBot="1" x14ac:dyDescent="0.4">
      <c r="A1013" s="44"/>
      <c r="B1013" s="48"/>
      <c r="D1013" s="46"/>
      <c r="E1013" s="9"/>
      <c r="L1013" s="55"/>
    </row>
    <row r="1014" spans="1:12" ht="21.75" thickBot="1" x14ac:dyDescent="0.4">
      <c r="A1014" s="44"/>
      <c r="B1014" s="48"/>
      <c r="D1014" s="46"/>
      <c r="E1014" s="9"/>
      <c r="L1014" s="55"/>
    </row>
    <row r="1015" spans="1:12" ht="21.75" thickBot="1" x14ac:dyDescent="0.4">
      <c r="A1015" s="44"/>
      <c r="B1015" s="48"/>
      <c r="D1015" s="46"/>
      <c r="E1015" s="9"/>
      <c r="L1015" s="55"/>
    </row>
    <row r="1016" spans="1:12" ht="21.75" thickBot="1" x14ac:dyDescent="0.4">
      <c r="A1016" s="44"/>
      <c r="B1016" s="48"/>
      <c r="D1016" s="46"/>
      <c r="E1016" s="9"/>
      <c r="L1016" s="55"/>
    </row>
    <row r="1017" spans="1:12" ht="21.75" thickBot="1" x14ac:dyDescent="0.4">
      <c r="A1017" s="44"/>
      <c r="B1017" s="48"/>
      <c r="D1017" s="46"/>
      <c r="E1017" s="9"/>
      <c r="L1017" s="55"/>
    </row>
    <row r="1018" spans="1:12" ht="21.75" thickBot="1" x14ac:dyDescent="0.4">
      <c r="A1018" s="44"/>
      <c r="B1018" s="48"/>
      <c r="D1018" s="46"/>
      <c r="E1018" s="9"/>
      <c r="L1018" s="55"/>
    </row>
    <row r="1019" spans="1:12" ht="21.75" thickBot="1" x14ac:dyDescent="0.4">
      <c r="A1019" s="44"/>
      <c r="B1019" s="48"/>
      <c r="D1019" s="46"/>
      <c r="E1019" s="9"/>
      <c r="L1019" s="55"/>
    </row>
    <row r="1020" spans="1:12" ht="21.75" thickBot="1" x14ac:dyDescent="0.4">
      <c r="A1020" s="44"/>
      <c r="B1020" s="48"/>
      <c r="D1020" s="46"/>
      <c r="E1020" s="9"/>
      <c r="L1020" s="55"/>
    </row>
    <row r="1021" spans="1:12" ht="21.75" thickBot="1" x14ac:dyDescent="0.4">
      <c r="A1021" s="44"/>
      <c r="B1021" s="48"/>
      <c r="D1021" s="46"/>
      <c r="E1021" s="9"/>
      <c r="L1021" s="55"/>
    </row>
    <row r="1022" spans="1:12" ht="21.75" thickBot="1" x14ac:dyDescent="0.4">
      <c r="A1022" s="44"/>
      <c r="B1022" s="48"/>
      <c r="D1022" s="46"/>
      <c r="E1022" s="9"/>
      <c r="L1022" s="55"/>
    </row>
    <row r="1023" spans="1:12" ht="21.75" thickBot="1" x14ac:dyDescent="0.4">
      <c r="A1023" s="44"/>
      <c r="B1023" s="48"/>
      <c r="D1023" s="46"/>
      <c r="E1023" s="9"/>
      <c r="L1023" s="55"/>
    </row>
    <row r="1024" spans="1:12" ht="21.75" thickBot="1" x14ac:dyDescent="0.4">
      <c r="A1024" s="44"/>
      <c r="B1024" s="48"/>
      <c r="D1024" s="46"/>
      <c r="E1024" s="9"/>
      <c r="L1024" s="55"/>
    </row>
    <row r="1025" spans="1:12" ht="21.75" thickBot="1" x14ac:dyDescent="0.4">
      <c r="A1025" s="44"/>
      <c r="B1025" s="48"/>
      <c r="D1025" s="46"/>
      <c r="E1025" s="9"/>
      <c r="L1025" s="55"/>
    </row>
    <row r="1026" spans="1:12" ht="21.75" thickBot="1" x14ac:dyDescent="0.4">
      <c r="A1026" s="44"/>
      <c r="B1026" s="48"/>
      <c r="D1026" s="46"/>
      <c r="E1026" s="9"/>
      <c r="L1026" s="55"/>
    </row>
    <row r="1027" spans="1:12" ht="21.75" thickBot="1" x14ac:dyDescent="0.4">
      <c r="A1027" s="44"/>
      <c r="B1027" s="48"/>
      <c r="D1027" s="46"/>
      <c r="E1027" s="9"/>
      <c r="L1027" s="55"/>
    </row>
    <row r="1028" spans="1:12" ht="21.75" thickBot="1" x14ac:dyDescent="0.4">
      <c r="A1028" s="44"/>
      <c r="B1028" s="48"/>
      <c r="D1028" s="46"/>
      <c r="E1028" s="9"/>
      <c r="L1028" s="55"/>
    </row>
    <row r="1029" spans="1:12" ht="21.75" thickBot="1" x14ac:dyDescent="0.4">
      <c r="A1029" s="44"/>
      <c r="B1029" s="48"/>
      <c r="D1029" s="46"/>
      <c r="E1029" s="9"/>
      <c r="L1029" s="55"/>
    </row>
    <row r="1030" spans="1:12" ht="21.75" thickBot="1" x14ac:dyDescent="0.4">
      <c r="A1030" s="44"/>
      <c r="B1030" s="48"/>
      <c r="D1030" s="46"/>
      <c r="E1030" s="9"/>
      <c r="L1030" s="55"/>
    </row>
    <row r="1031" spans="1:12" ht="21.75" thickBot="1" x14ac:dyDescent="0.4">
      <c r="A1031" s="44"/>
      <c r="B1031" s="48"/>
      <c r="D1031" s="46"/>
      <c r="E1031" s="9"/>
      <c r="L1031" s="55"/>
    </row>
    <row r="1032" spans="1:12" ht="21.75" thickBot="1" x14ac:dyDescent="0.4">
      <c r="A1032" s="44"/>
      <c r="B1032" s="48"/>
      <c r="D1032" s="46"/>
      <c r="E1032" s="9"/>
      <c r="L1032" s="55"/>
    </row>
    <row r="1033" spans="1:12" ht="21.75" thickBot="1" x14ac:dyDescent="0.4">
      <c r="A1033" s="44"/>
      <c r="B1033" s="48"/>
      <c r="D1033" s="46"/>
      <c r="E1033" s="9"/>
      <c r="L1033" s="55"/>
    </row>
    <row r="1034" spans="1:12" ht="21.75" thickBot="1" x14ac:dyDescent="0.4">
      <c r="A1034" s="44"/>
      <c r="B1034" s="48"/>
      <c r="D1034" s="46"/>
      <c r="E1034" s="9"/>
      <c r="L1034" s="55"/>
    </row>
    <row r="1035" spans="1:12" ht="21.75" thickBot="1" x14ac:dyDescent="0.4">
      <c r="A1035" s="44"/>
      <c r="B1035" s="48"/>
      <c r="D1035" s="46"/>
      <c r="E1035" s="9"/>
      <c r="L1035" s="55"/>
    </row>
    <row r="1036" spans="1:12" ht="21.75" thickBot="1" x14ac:dyDescent="0.4">
      <c r="A1036" s="44"/>
      <c r="B1036" s="48"/>
      <c r="D1036" s="46"/>
      <c r="E1036" s="9"/>
      <c r="L1036" s="55"/>
    </row>
    <row r="1037" spans="1:12" ht="21.75" thickBot="1" x14ac:dyDescent="0.4">
      <c r="A1037" s="44"/>
      <c r="B1037" s="48"/>
      <c r="D1037" s="46"/>
      <c r="E1037" s="9"/>
      <c r="L1037" s="55"/>
    </row>
    <row r="1038" spans="1:12" ht="21.75" thickBot="1" x14ac:dyDescent="0.4">
      <c r="A1038" s="44"/>
      <c r="B1038" s="48"/>
      <c r="D1038" s="46"/>
      <c r="E1038" s="9"/>
      <c r="L1038" s="55"/>
    </row>
    <row r="1039" spans="1:12" ht="21.75" thickBot="1" x14ac:dyDescent="0.4">
      <c r="A1039" s="44"/>
      <c r="B1039" s="48"/>
      <c r="D1039" s="46"/>
      <c r="E1039" s="9"/>
      <c r="L1039" s="55"/>
    </row>
    <row r="1040" spans="1:12" ht="21.75" thickBot="1" x14ac:dyDescent="0.4">
      <c r="A1040" s="44"/>
      <c r="B1040" s="48"/>
      <c r="D1040" s="46"/>
      <c r="E1040" s="9"/>
      <c r="L1040" s="55"/>
    </row>
    <row r="1041" spans="1:12" ht="21.75" thickBot="1" x14ac:dyDescent="0.4">
      <c r="A1041" s="44"/>
      <c r="B1041" s="48"/>
      <c r="D1041" s="46"/>
      <c r="E1041" s="9"/>
      <c r="L1041" s="55"/>
    </row>
    <row r="1042" spans="1:12" ht="21.75" thickBot="1" x14ac:dyDescent="0.4">
      <c r="A1042" s="44"/>
      <c r="B1042" s="48"/>
      <c r="D1042" s="46"/>
      <c r="E1042" s="9"/>
      <c r="L1042" s="55"/>
    </row>
    <row r="1043" spans="1:12" ht="21.75" thickBot="1" x14ac:dyDescent="0.4">
      <c r="A1043" s="44"/>
      <c r="B1043" s="48"/>
      <c r="D1043" s="46"/>
      <c r="E1043" s="9"/>
      <c r="L1043" s="55"/>
    </row>
    <row r="1044" spans="1:12" ht="21.75" thickBot="1" x14ac:dyDescent="0.4">
      <c r="A1044" s="44"/>
      <c r="B1044" s="48"/>
      <c r="D1044" s="46"/>
      <c r="E1044" s="9"/>
      <c r="L1044" s="55"/>
    </row>
    <row r="1045" spans="1:12" ht="21.75" thickBot="1" x14ac:dyDescent="0.4">
      <c r="A1045" s="44"/>
      <c r="B1045" s="48"/>
      <c r="D1045" s="46"/>
      <c r="E1045" s="9"/>
      <c r="L1045" s="55"/>
    </row>
    <row r="1046" spans="1:12" ht="21.75" thickBot="1" x14ac:dyDescent="0.4">
      <c r="A1046" s="44"/>
      <c r="B1046" s="48"/>
      <c r="D1046" s="46"/>
      <c r="E1046" s="9"/>
      <c r="L1046" s="55"/>
    </row>
    <row r="1047" spans="1:12" ht="21.75" thickBot="1" x14ac:dyDescent="0.4">
      <c r="A1047" s="44"/>
      <c r="B1047" s="48"/>
      <c r="D1047" s="46"/>
      <c r="E1047" s="9"/>
      <c r="L1047" s="55"/>
    </row>
    <row r="1048" spans="1:12" ht="21.75" thickBot="1" x14ac:dyDescent="0.4">
      <c r="A1048" s="44"/>
      <c r="B1048" s="48"/>
      <c r="D1048" s="46"/>
      <c r="E1048" s="9"/>
      <c r="L1048" s="55"/>
    </row>
    <row r="1049" spans="1:12" ht="21.75" thickBot="1" x14ac:dyDescent="0.4">
      <c r="A1049" s="44"/>
      <c r="B1049" s="48"/>
      <c r="D1049" s="46"/>
      <c r="E1049" s="9"/>
      <c r="L1049" s="55"/>
    </row>
    <row r="1050" spans="1:12" ht="21.75" thickBot="1" x14ac:dyDescent="0.4">
      <c r="A1050" s="44"/>
      <c r="B1050" s="48"/>
      <c r="D1050" s="46"/>
      <c r="E1050" s="9"/>
      <c r="L1050" s="55"/>
    </row>
    <row r="1051" spans="1:12" ht="21.75" thickBot="1" x14ac:dyDescent="0.4">
      <c r="A1051" s="44"/>
      <c r="B1051" s="48"/>
      <c r="D1051" s="46"/>
      <c r="E1051" s="9"/>
      <c r="L1051" s="55"/>
    </row>
    <row r="1052" spans="1:12" ht="21.75" thickBot="1" x14ac:dyDescent="0.4">
      <c r="A1052" s="44"/>
      <c r="B1052" s="48"/>
      <c r="D1052" s="46"/>
      <c r="E1052" s="9"/>
      <c r="L1052" s="55"/>
    </row>
    <row r="1053" spans="1:12" ht="21.75" thickBot="1" x14ac:dyDescent="0.4">
      <c r="A1053" s="44"/>
      <c r="B1053" s="48"/>
      <c r="D1053" s="46"/>
      <c r="E1053" s="9"/>
      <c r="L1053" s="55"/>
    </row>
    <row r="1054" spans="1:12" ht="21.75" thickBot="1" x14ac:dyDescent="0.4">
      <c r="A1054" s="44"/>
      <c r="B1054" s="48"/>
      <c r="D1054" s="46"/>
      <c r="E1054" s="9"/>
      <c r="L1054" s="55"/>
    </row>
    <row r="1055" spans="1:12" ht="21.75" thickBot="1" x14ac:dyDescent="0.4">
      <c r="A1055" s="44"/>
      <c r="B1055" s="48"/>
      <c r="D1055" s="46"/>
      <c r="E1055" s="9"/>
      <c r="L1055" s="55"/>
    </row>
    <row r="1056" spans="1:12" ht="21.75" thickBot="1" x14ac:dyDescent="0.4">
      <c r="A1056" s="44"/>
      <c r="B1056" s="48"/>
      <c r="D1056" s="46"/>
      <c r="E1056" s="9"/>
      <c r="L1056" s="55"/>
    </row>
    <row r="1057" spans="1:12" ht="21.75" thickBot="1" x14ac:dyDescent="0.4">
      <c r="A1057" s="44"/>
      <c r="B1057" s="48"/>
      <c r="D1057" s="46"/>
      <c r="E1057" s="9"/>
      <c r="L1057" s="55"/>
    </row>
    <row r="1058" spans="1:12" ht="21.75" thickBot="1" x14ac:dyDescent="0.4">
      <c r="A1058" s="44"/>
      <c r="B1058" s="48"/>
      <c r="D1058" s="46"/>
      <c r="E1058" s="9"/>
      <c r="L1058" s="55"/>
    </row>
    <row r="1059" spans="1:12" ht="21.75" thickBot="1" x14ac:dyDescent="0.4">
      <c r="A1059" s="44"/>
      <c r="B1059" s="48"/>
      <c r="D1059" s="46"/>
      <c r="E1059" s="9"/>
      <c r="L1059" s="55"/>
    </row>
    <row r="1060" spans="1:12" ht="21.75" thickBot="1" x14ac:dyDescent="0.4">
      <c r="A1060" s="44"/>
      <c r="B1060" s="48"/>
      <c r="D1060" s="46"/>
      <c r="E1060" s="9"/>
      <c r="L1060" s="55"/>
    </row>
    <row r="1061" spans="1:12" ht="21.75" thickBot="1" x14ac:dyDescent="0.4">
      <c r="A1061" s="44"/>
      <c r="B1061" s="48"/>
      <c r="D1061" s="46"/>
      <c r="E1061" s="9"/>
      <c r="L1061" s="55"/>
    </row>
    <row r="1062" spans="1:12" ht="21.75" thickBot="1" x14ac:dyDescent="0.4">
      <c r="A1062" s="44"/>
      <c r="B1062" s="48"/>
      <c r="D1062" s="46"/>
      <c r="E1062" s="9"/>
      <c r="L1062" s="55"/>
    </row>
    <row r="1063" spans="1:12" ht="21.75" thickBot="1" x14ac:dyDescent="0.4">
      <c r="A1063" s="44"/>
      <c r="B1063" s="48"/>
      <c r="D1063" s="46"/>
      <c r="E1063" s="9"/>
      <c r="L1063" s="55"/>
    </row>
    <row r="1064" spans="1:12" ht="21.75" thickBot="1" x14ac:dyDescent="0.4">
      <c r="A1064" s="44"/>
      <c r="B1064" s="48"/>
      <c r="D1064" s="46"/>
      <c r="E1064" s="9"/>
      <c r="L1064" s="55"/>
    </row>
    <row r="1065" spans="1:12" ht="21.75" thickBot="1" x14ac:dyDescent="0.4">
      <c r="A1065" s="44"/>
      <c r="B1065" s="48"/>
      <c r="D1065" s="46"/>
      <c r="E1065" s="9"/>
      <c r="L1065" s="55"/>
    </row>
    <row r="1066" spans="1:12" ht="21.75" thickBot="1" x14ac:dyDescent="0.4">
      <c r="A1066" s="44"/>
      <c r="B1066" s="48"/>
      <c r="D1066" s="46"/>
      <c r="E1066" s="9"/>
      <c r="L1066" s="55"/>
    </row>
    <row r="1067" spans="1:12" ht="21.75" thickBot="1" x14ac:dyDescent="0.4">
      <c r="A1067" s="44"/>
      <c r="B1067" s="48"/>
      <c r="D1067" s="46"/>
      <c r="E1067" s="9"/>
      <c r="L1067" s="55"/>
    </row>
    <row r="1068" spans="1:12" ht="21.75" thickBot="1" x14ac:dyDescent="0.4">
      <c r="A1068" s="44"/>
      <c r="B1068" s="48"/>
      <c r="D1068" s="46"/>
      <c r="E1068" s="9"/>
      <c r="L1068" s="55"/>
    </row>
    <row r="1069" spans="1:12" ht="21.75" thickBot="1" x14ac:dyDescent="0.4">
      <c r="A1069" s="44"/>
      <c r="B1069" s="48"/>
      <c r="D1069" s="46"/>
      <c r="E1069" s="9"/>
      <c r="L1069" s="55"/>
    </row>
    <row r="1070" spans="1:12" ht="21.75" thickBot="1" x14ac:dyDescent="0.4">
      <c r="A1070" s="44"/>
      <c r="B1070" s="48"/>
      <c r="D1070" s="46"/>
      <c r="E1070" s="9"/>
      <c r="L1070" s="55"/>
    </row>
    <row r="1071" spans="1:12" ht="21.75" thickBot="1" x14ac:dyDescent="0.4">
      <c r="A1071" s="44"/>
      <c r="B1071" s="48"/>
      <c r="D1071" s="46"/>
      <c r="E1071" s="9"/>
      <c r="L1071" s="55"/>
    </row>
    <row r="1072" spans="1:12" ht="21.75" thickBot="1" x14ac:dyDescent="0.4">
      <c r="A1072" s="44"/>
      <c r="B1072" s="48"/>
      <c r="D1072" s="46"/>
      <c r="E1072" s="9"/>
      <c r="L1072" s="55"/>
    </row>
    <row r="1073" spans="1:12" ht="21.75" thickBot="1" x14ac:dyDescent="0.4">
      <c r="A1073" s="44"/>
      <c r="B1073" s="48"/>
      <c r="D1073" s="46"/>
      <c r="E1073" s="9"/>
      <c r="L1073" s="55"/>
    </row>
    <row r="1074" spans="1:12" ht="21.75" thickBot="1" x14ac:dyDescent="0.4">
      <c r="A1074" s="44"/>
      <c r="B1074" s="48"/>
      <c r="D1074" s="46"/>
      <c r="E1074" s="9"/>
      <c r="L1074" s="55"/>
    </row>
    <row r="1075" spans="1:12" ht="21.75" thickBot="1" x14ac:dyDescent="0.4">
      <c r="A1075" s="44"/>
      <c r="B1075" s="48"/>
      <c r="D1075" s="46"/>
      <c r="E1075" s="9"/>
      <c r="L1075" s="55"/>
    </row>
    <row r="1076" spans="1:12" ht="21.75" thickBot="1" x14ac:dyDescent="0.4">
      <c r="A1076" s="44"/>
      <c r="B1076" s="48"/>
      <c r="D1076" s="46"/>
      <c r="E1076" s="9"/>
      <c r="L1076" s="55"/>
    </row>
    <row r="1077" spans="1:12" ht="21.75" thickBot="1" x14ac:dyDescent="0.4">
      <c r="A1077" s="44"/>
      <c r="B1077" s="48"/>
      <c r="D1077" s="46"/>
      <c r="E1077" s="9"/>
      <c r="L1077" s="55"/>
    </row>
    <row r="1078" spans="1:12" ht="21.75" thickBot="1" x14ac:dyDescent="0.4">
      <c r="A1078" s="44"/>
      <c r="B1078" s="48"/>
      <c r="D1078" s="46"/>
      <c r="E1078" s="9"/>
      <c r="L1078" s="55"/>
    </row>
    <row r="1079" spans="1:12" ht="21.75" thickBot="1" x14ac:dyDescent="0.4">
      <c r="A1079" s="44"/>
      <c r="B1079" s="48"/>
      <c r="D1079" s="46"/>
      <c r="E1079" s="9"/>
      <c r="L1079" s="55"/>
    </row>
    <row r="1080" spans="1:12" ht="21.75" thickBot="1" x14ac:dyDescent="0.4">
      <c r="A1080" s="44"/>
      <c r="B1080" s="48"/>
      <c r="D1080" s="46"/>
      <c r="E1080" s="9"/>
      <c r="L1080" s="55"/>
    </row>
    <row r="1081" spans="1:12" ht="21.75" thickBot="1" x14ac:dyDescent="0.4">
      <c r="A1081" s="44"/>
      <c r="B1081" s="48"/>
      <c r="D1081" s="46"/>
      <c r="E1081" s="9"/>
      <c r="L1081" s="55"/>
    </row>
    <row r="1082" spans="1:12" ht="21.75" thickBot="1" x14ac:dyDescent="0.4">
      <c r="A1082" s="44"/>
      <c r="B1082" s="48"/>
      <c r="D1082" s="46"/>
      <c r="E1082" s="9"/>
      <c r="L1082" s="55"/>
    </row>
    <row r="1083" spans="1:12" ht="21.75" thickBot="1" x14ac:dyDescent="0.4">
      <c r="A1083" s="44"/>
      <c r="B1083" s="48"/>
      <c r="D1083" s="46"/>
      <c r="E1083" s="9"/>
      <c r="L1083" s="55"/>
    </row>
    <row r="1084" spans="1:12" ht="21.75" thickBot="1" x14ac:dyDescent="0.4">
      <c r="A1084" s="44"/>
      <c r="B1084" s="48"/>
      <c r="D1084" s="46"/>
      <c r="E1084" s="9"/>
      <c r="L1084" s="55"/>
    </row>
    <row r="1085" spans="1:12" ht="21.75" thickBot="1" x14ac:dyDescent="0.4">
      <c r="A1085" s="44"/>
      <c r="B1085" s="48"/>
      <c r="D1085" s="46"/>
      <c r="E1085" s="9"/>
      <c r="L1085" s="55"/>
    </row>
    <row r="1086" spans="1:12" ht="21.75" thickBot="1" x14ac:dyDescent="0.4">
      <c r="A1086" s="44"/>
      <c r="B1086" s="48"/>
      <c r="D1086" s="46"/>
      <c r="E1086" s="9"/>
      <c r="L1086" s="55"/>
    </row>
    <row r="1087" spans="1:12" ht="21.75" thickBot="1" x14ac:dyDescent="0.4">
      <c r="A1087" s="44"/>
      <c r="B1087" s="48"/>
      <c r="D1087" s="46"/>
      <c r="E1087" s="9"/>
      <c r="L1087" s="55"/>
    </row>
    <row r="1088" spans="1:12" ht="21.75" thickBot="1" x14ac:dyDescent="0.4">
      <c r="A1088" s="44"/>
      <c r="B1088" s="48"/>
      <c r="D1088" s="46"/>
      <c r="E1088" s="9"/>
      <c r="L1088" s="55"/>
    </row>
    <row r="1089" spans="1:12" ht="21.75" thickBot="1" x14ac:dyDescent="0.4">
      <c r="A1089" s="44"/>
      <c r="B1089" s="48"/>
      <c r="D1089" s="46"/>
      <c r="E1089" s="9"/>
      <c r="L1089" s="55"/>
    </row>
    <row r="1090" spans="1:12" ht="21.75" thickBot="1" x14ac:dyDescent="0.4">
      <c r="A1090" s="44"/>
      <c r="B1090" s="48"/>
      <c r="D1090" s="46"/>
      <c r="E1090" s="9"/>
      <c r="L1090" s="55"/>
    </row>
    <row r="1091" spans="1:12" ht="21.75" thickBot="1" x14ac:dyDescent="0.4">
      <c r="A1091" s="44"/>
      <c r="B1091" s="48"/>
      <c r="D1091" s="46"/>
      <c r="E1091" s="9"/>
      <c r="L1091" s="55"/>
    </row>
    <row r="1092" spans="1:12" ht="21.75" thickBot="1" x14ac:dyDescent="0.4">
      <c r="A1092" s="44"/>
      <c r="B1092" s="48"/>
      <c r="D1092" s="46"/>
      <c r="E1092" s="9"/>
      <c r="L1092" s="55"/>
    </row>
    <row r="1093" spans="1:12" ht="21.75" thickBot="1" x14ac:dyDescent="0.4">
      <c r="A1093" s="44"/>
      <c r="B1093" s="48"/>
      <c r="D1093" s="46"/>
      <c r="E1093" s="9"/>
      <c r="L1093" s="55"/>
    </row>
    <row r="1094" spans="1:12" ht="21.75" thickBot="1" x14ac:dyDescent="0.4">
      <c r="A1094" s="44"/>
      <c r="B1094" s="48"/>
      <c r="D1094" s="46"/>
      <c r="E1094" s="9"/>
      <c r="L1094" s="55"/>
    </row>
    <row r="1095" spans="1:12" ht="21.75" thickBot="1" x14ac:dyDescent="0.4">
      <c r="A1095" s="44"/>
      <c r="B1095" s="48"/>
      <c r="D1095" s="46"/>
      <c r="E1095" s="9"/>
      <c r="L1095" s="55"/>
    </row>
    <row r="1096" spans="1:12" ht="21.75" thickBot="1" x14ac:dyDescent="0.4">
      <c r="A1096" s="44"/>
      <c r="B1096" s="48"/>
      <c r="D1096" s="46"/>
      <c r="E1096" s="9"/>
      <c r="L1096" s="55"/>
    </row>
    <row r="1097" spans="1:12" ht="21.75" thickBot="1" x14ac:dyDescent="0.4">
      <c r="A1097" s="44"/>
      <c r="B1097" s="48"/>
      <c r="D1097" s="46"/>
      <c r="E1097" s="9"/>
      <c r="L1097" s="55"/>
    </row>
    <row r="1098" spans="1:12" ht="21.75" thickBot="1" x14ac:dyDescent="0.4">
      <c r="A1098" s="44"/>
      <c r="B1098" s="48"/>
      <c r="D1098" s="46"/>
      <c r="E1098" s="9"/>
      <c r="L1098" s="55"/>
    </row>
    <row r="1099" spans="1:12" ht="21.75" thickBot="1" x14ac:dyDescent="0.4">
      <c r="A1099" s="44"/>
      <c r="B1099" s="48"/>
      <c r="D1099" s="46"/>
      <c r="E1099" s="9"/>
      <c r="L1099" s="55"/>
    </row>
    <row r="1100" spans="1:12" ht="21.75" thickBot="1" x14ac:dyDescent="0.4">
      <c r="A1100" s="44"/>
      <c r="B1100" s="48"/>
      <c r="D1100" s="46"/>
      <c r="E1100" s="9"/>
      <c r="L1100" s="55"/>
    </row>
    <row r="1101" spans="1:12" ht="21.75" thickBot="1" x14ac:dyDescent="0.4">
      <c r="A1101" s="44"/>
      <c r="B1101" s="48"/>
      <c r="D1101" s="46"/>
      <c r="E1101" s="9"/>
      <c r="L1101" s="55"/>
    </row>
    <row r="1102" spans="1:12" ht="21.75" thickBot="1" x14ac:dyDescent="0.4">
      <c r="A1102" s="44"/>
      <c r="B1102" s="48"/>
      <c r="D1102" s="46"/>
      <c r="E1102" s="9"/>
      <c r="L1102" s="55"/>
    </row>
    <row r="1103" spans="1:12" ht="21.75" thickBot="1" x14ac:dyDescent="0.4">
      <c r="A1103" s="44"/>
      <c r="B1103" s="48"/>
      <c r="D1103" s="46"/>
      <c r="E1103" s="9"/>
      <c r="L1103" s="55"/>
    </row>
    <row r="1104" spans="1:12" ht="21.75" thickBot="1" x14ac:dyDescent="0.4">
      <c r="A1104" s="44"/>
      <c r="B1104" s="48"/>
      <c r="D1104" s="46"/>
      <c r="E1104" s="9"/>
      <c r="L1104" s="55"/>
    </row>
    <row r="1105" spans="1:12" ht="21.75" thickBot="1" x14ac:dyDescent="0.4">
      <c r="A1105" s="44"/>
      <c r="B1105" s="48"/>
      <c r="D1105" s="46"/>
      <c r="E1105" s="9"/>
      <c r="L1105" s="55"/>
    </row>
    <row r="1106" spans="1:12" ht="21.75" thickBot="1" x14ac:dyDescent="0.4">
      <c r="A1106" s="44"/>
      <c r="B1106" s="48"/>
      <c r="D1106" s="46"/>
      <c r="E1106" s="9"/>
      <c r="L1106" s="55"/>
    </row>
    <row r="1107" spans="1:12" ht="21.75" thickBot="1" x14ac:dyDescent="0.4">
      <c r="A1107" s="44"/>
      <c r="B1107" s="48"/>
      <c r="D1107" s="46"/>
      <c r="E1107" s="9"/>
      <c r="L1107" s="55"/>
    </row>
    <row r="1108" spans="1:12" ht="21.75" thickBot="1" x14ac:dyDescent="0.4">
      <c r="A1108" s="44"/>
      <c r="B1108" s="48"/>
      <c r="D1108" s="46"/>
      <c r="E1108" s="9"/>
      <c r="L1108" s="55"/>
    </row>
    <row r="1109" spans="1:12" ht="21.75" thickBot="1" x14ac:dyDescent="0.4">
      <c r="A1109" s="44"/>
      <c r="B1109" s="48"/>
      <c r="D1109" s="46"/>
      <c r="E1109" s="9"/>
      <c r="L1109" s="55"/>
    </row>
    <row r="1110" spans="1:12" ht="21.75" thickBot="1" x14ac:dyDescent="0.4">
      <c r="A1110" s="44"/>
      <c r="B1110" s="48"/>
      <c r="D1110" s="46"/>
      <c r="E1110" s="9"/>
      <c r="L1110" s="55"/>
    </row>
    <row r="1111" spans="1:12" ht="21.75" thickBot="1" x14ac:dyDescent="0.4">
      <c r="A1111" s="44"/>
      <c r="B1111" s="48"/>
      <c r="D1111" s="46"/>
      <c r="E1111" s="9"/>
      <c r="L1111" s="55"/>
    </row>
    <row r="1112" spans="1:12" ht="21.75" thickBot="1" x14ac:dyDescent="0.4">
      <c r="A1112" s="44"/>
      <c r="B1112" s="48"/>
      <c r="D1112" s="46"/>
      <c r="E1112" s="9"/>
      <c r="L1112" s="55"/>
    </row>
    <row r="1113" spans="1:12" ht="21.75" thickBot="1" x14ac:dyDescent="0.4">
      <c r="A1113" s="44"/>
      <c r="B1113" s="48"/>
      <c r="D1113" s="46"/>
      <c r="E1113" s="9"/>
      <c r="L1113" s="55"/>
    </row>
    <row r="1114" spans="1:12" ht="21.75" thickBot="1" x14ac:dyDescent="0.4">
      <c r="A1114" s="44"/>
      <c r="B1114" s="48"/>
      <c r="D1114" s="46"/>
      <c r="E1114" s="9"/>
      <c r="L1114" s="55"/>
    </row>
    <row r="1115" spans="1:12" ht="21.75" thickBot="1" x14ac:dyDescent="0.4">
      <c r="A1115" s="44"/>
      <c r="B1115" s="48"/>
      <c r="D1115" s="46"/>
      <c r="E1115" s="9"/>
      <c r="L1115" s="55"/>
    </row>
    <row r="1116" spans="1:12" ht="21.75" thickBot="1" x14ac:dyDescent="0.4">
      <c r="A1116" s="44"/>
      <c r="B1116" s="48"/>
      <c r="D1116" s="46"/>
      <c r="E1116" s="9"/>
      <c r="L1116" s="55"/>
    </row>
    <row r="1117" spans="1:12" ht="21.75" thickBot="1" x14ac:dyDescent="0.4">
      <c r="A1117" s="44"/>
      <c r="B1117" s="48"/>
      <c r="D1117" s="46"/>
      <c r="E1117" s="9"/>
      <c r="L1117" s="55"/>
    </row>
    <row r="1118" spans="1:12" ht="21.75" thickBot="1" x14ac:dyDescent="0.4">
      <c r="A1118" s="44"/>
      <c r="B1118" s="48"/>
      <c r="D1118" s="46"/>
      <c r="E1118" s="9"/>
      <c r="L1118" s="55"/>
    </row>
    <row r="1119" spans="1:12" ht="21.75" thickBot="1" x14ac:dyDescent="0.4">
      <c r="A1119" s="44"/>
      <c r="B1119" s="48"/>
      <c r="D1119" s="46"/>
      <c r="E1119" s="9"/>
      <c r="L1119" s="55"/>
    </row>
    <row r="1120" spans="1:12" ht="21.75" thickBot="1" x14ac:dyDescent="0.4">
      <c r="A1120" s="44"/>
      <c r="B1120" s="48"/>
      <c r="D1120" s="46"/>
      <c r="E1120" s="9"/>
      <c r="L1120" s="55"/>
    </row>
    <row r="1121" spans="1:12" ht="21.75" thickBot="1" x14ac:dyDescent="0.4">
      <c r="A1121" s="44"/>
      <c r="B1121" s="48"/>
      <c r="D1121" s="46"/>
      <c r="E1121" s="9"/>
      <c r="L1121" s="55"/>
    </row>
    <row r="1122" spans="1:12" ht="21.75" thickBot="1" x14ac:dyDescent="0.4">
      <c r="A1122" s="44"/>
      <c r="B1122" s="48"/>
      <c r="D1122" s="46"/>
      <c r="E1122" s="9"/>
      <c r="L1122" s="55"/>
    </row>
    <row r="1123" spans="1:12" ht="21.75" thickBot="1" x14ac:dyDescent="0.4">
      <c r="A1123" s="44"/>
      <c r="B1123" s="48"/>
      <c r="D1123" s="46"/>
      <c r="E1123" s="9"/>
      <c r="L1123" s="55"/>
    </row>
    <row r="1124" spans="1:12" ht="21.75" thickBot="1" x14ac:dyDescent="0.4">
      <c r="A1124" s="44"/>
      <c r="B1124" s="48"/>
      <c r="D1124" s="46"/>
      <c r="E1124" s="9"/>
      <c r="L1124" s="55"/>
    </row>
    <row r="1125" spans="1:12" ht="21.75" thickBot="1" x14ac:dyDescent="0.4">
      <c r="A1125" s="44"/>
      <c r="B1125" s="48"/>
      <c r="D1125" s="46"/>
      <c r="E1125" s="9"/>
      <c r="L1125" s="55"/>
    </row>
    <row r="1126" spans="1:12" ht="21.75" thickBot="1" x14ac:dyDescent="0.4">
      <c r="A1126" s="44"/>
      <c r="B1126" s="48"/>
      <c r="D1126" s="46"/>
      <c r="E1126" s="9"/>
      <c r="L1126" s="55"/>
    </row>
    <row r="1127" spans="1:12" ht="21.75" thickBot="1" x14ac:dyDescent="0.4">
      <c r="A1127" s="44"/>
      <c r="B1127" s="48"/>
      <c r="D1127" s="46"/>
      <c r="E1127" s="9"/>
      <c r="L1127" s="55"/>
    </row>
    <row r="1128" spans="1:12" ht="21.75" thickBot="1" x14ac:dyDescent="0.4">
      <c r="A1128" s="44"/>
      <c r="B1128" s="48"/>
      <c r="D1128" s="46"/>
      <c r="E1128" s="9"/>
      <c r="L1128" s="55"/>
    </row>
    <row r="1129" spans="1:12" ht="21.75" thickBot="1" x14ac:dyDescent="0.4">
      <c r="A1129" s="44"/>
      <c r="B1129" s="48"/>
      <c r="D1129" s="46"/>
      <c r="E1129" s="9"/>
      <c r="L1129" s="55"/>
    </row>
    <row r="1130" spans="1:12" ht="21.75" thickBot="1" x14ac:dyDescent="0.4">
      <c r="A1130" s="44"/>
      <c r="B1130" s="48"/>
      <c r="D1130" s="46"/>
      <c r="E1130" s="9"/>
      <c r="L1130" s="55"/>
    </row>
    <row r="1131" spans="1:12" ht="21.75" thickBot="1" x14ac:dyDescent="0.4">
      <c r="A1131" s="44"/>
      <c r="B1131" s="48"/>
      <c r="D1131" s="46"/>
      <c r="E1131" s="9"/>
      <c r="L1131" s="55"/>
    </row>
    <row r="1132" spans="1:12" ht="21.75" thickBot="1" x14ac:dyDescent="0.4">
      <c r="A1132" s="44"/>
      <c r="B1132" s="48"/>
      <c r="D1132" s="46"/>
      <c r="E1132" s="9"/>
      <c r="L1132" s="55"/>
    </row>
    <row r="1133" spans="1:12" ht="21.75" thickBot="1" x14ac:dyDescent="0.4">
      <c r="A1133" s="44"/>
      <c r="B1133" s="48"/>
      <c r="D1133" s="46"/>
      <c r="E1133" s="9"/>
      <c r="L1133" s="55"/>
    </row>
    <row r="1134" spans="1:12" ht="21.75" thickBot="1" x14ac:dyDescent="0.4">
      <c r="A1134" s="44"/>
      <c r="B1134" s="48"/>
      <c r="D1134" s="46"/>
      <c r="E1134" s="9"/>
      <c r="L1134" s="55"/>
    </row>
    <row r="1135" spans="1:12" ht="21.75" thickBot="1" x14ac:dyDescent="0.4">
      <c r="A1135" s="44"/>
      <c r="B1135" s="48"/>
      <c r="D1135" s="46"/>
      <c r="E1135" s="9"/>
      <c r="L1135" s="55"/>
    </row>
    <row r="1136" spans="1:12" ht="21.75" thickBot="1" x14ac:dyDescent="0.4">
      <c r="A1136" s="44"/>
      <c r="B1136" s="48"/>
      <c r="D1136" s="46"/>
      <c r="E1136" s="9"/>
      <c r="L1136" s="55"/>
    </row>
    <row r="1137" spans="1:12" ht="21.75" thickBot="1" x14ac:dyDescent="0.4">
      <c r="A1137" s="44"/>
      <c r="B1137" s="48"/>
      <c r="D1137" s="46"/>
      <c r="E1137" s="9"/>
      <c r="L1137" s="55"/>
    </row>
    <row r="1138" spans="1:12" ht="21.75" thickBot="1" x14ac:dyDescent="0.4">
      <c r="A1138" s="44"/>
      <c r="B1138" s="48"/>
      <c r="D1138" s="46"/>
      <c r="E1138" s="9"/>
      <c r="L1138" s="55"/>
    </row>
    <row r="1139" spans="1:12" ht="21.75" thickBot="1" x14ac:dyDescent="0.4">
      <c r="A1139" s="44"/>
      <c r="B1139" s="48"/>
      <c r="D1139" s="46"/>
      <c r="E1139" s="9"/>
      <c r="L1139" s="55"/>
    </row>
    <row r="1140" spans="1:12" ht="21.75" thickBot="1" x14ac:dyDescent="0.4">
      <c r="A1140" s="44"/>
      <c r="B1140" s="48"/>
      <c r="D1140" s="46"/>
      <c r="E1140" s="9"/>
      <c r="L1140" s="55"/>
    </row>
    <row r="1141" spans="1:12" ht="21.75" thickBot="1" x14ac:dyDescent="0.4">
      <c r="A1141" s="44"/>
      <c r="B1141" s="48"/>
      <c r="D1141" s="46"/>
      <c r="E1141" s="9"/>
      <c r="L1141" s="55"/>
    </row>
    <row r="1142" spans="1:12" ht="21.75" thickBot="1" x14ac:dyDescent="0.4">
      <c r="A1142" s="44"/>
      <c r="B1142" s="48"/>
      <c r="D1142" s="46"/>
      <c r="E1142" s="9"/>
      <c r="L1142" s="55"/>
    </row>
    <row r="1143" spans="1:12" ht="21.75" thickBot="1" x14ac:dyDescent="0.4">
      <c r="A1143" s="44"/>
      <c r="B1143" s="48"/>
      <c r="D1143" s="46"/>
      <c r="E1143" s="9"/>
      <c r="L1143" s="55"/>
    </row>
    <row r="1144" spans="1:12" ht="21.75" thickBot="1" x14ac:dyDescent="0.4">
      <c r="A1144" s="44"/>
      <c r="B1144" s="48"/>
      <c r="D1144" s="46"/>
      <c r="E1144" s="9"/>
      <c r="L1144" s="55"/>
    </row>
    <row r="1145" spans="1:12" ht="21.75" thickBot="1" x14ac:dyDescent="0.4">
      <c r="A1145" s="44"/>
      <c r="B1145" s="48"/>
      <c r="D1145" s="46"/>
      <c r="E1145" s="9"/>
      <c r="L1145" s="55"/>
    </row>
    <row r="1146" spans="1:12" ht="21.75" thickBot="1" x14ac:dyDescent="0.4">
      <c r="A1146" s="44"/>
      <c r="B1146" s="48"/>
      <c r="D1146" s="46"/>
      <c r="E1146" s="9"/>
      <c r="L1146" s="55"/>
    </row>
    <row r="1147" spans="1:12" ht="21.75" thickBot="1" x14ac:dyDescent="0.4">
      <c r="A1147" s="44"/>
      <c r="B1147" s="48"/>
      <c r="D1147" s="46"/>
      <c r="E1147" s="9"/>
      <c r="L1147" s="55"/>
    </row>
    <row r="1148" spans="1:12" ht="21.75" thickBot="1" x14ac:dyDescent="0.4">
      <c r="A1148" s="44"/>
      <c r="B1148" s="48"/>
      <c r="D1148" s="46"/>
      <c r="E1148" s="9"/>
      <c r="L1148" s="55"/>
    </row>
    <row r="1149" spans="1:12" ht="21.75" thickBot="1" x14ac:dyDescent="0.4">
      <c r="A1149" s="44"/>
      <c r="B1149" s="48"/>
      <c r="D1149" s="46"/>
      <c r="E1149" s="9"/>
      <c r="L1149" s="55"/>
    </row>
    <row r="1150" spans="1:12" ht="21.75" thickBot="1" x14ac:dyDescent="0.4">
      <c r="A1150" s="44"/>
      <c r="B1150" s="48"/>
      <c r="D1150" s="46"/>
      <c r="E1150" s="9"/>
      <c r="L1150" s="55"/>
    </row>
    <row r="1151" spans="1:12" ht="21.75" thickBot="1" x14ac:dyDescent="0.4">
      <c r="A1151" s="44"/>
      <c r="B1151" s="48"/>
      <c r="D1151" s="46"/>
      <c r="E1151" s="9"/>
      <c r="L1151" s="55"/>
    </row>
    <row r="1152" spans="1:12" ht="21.75" thickBot="1" x14ac:dyDescent="0.4">
      <c r="A1152" s="44"/>
      <c r="B1152" s="48"/>
      <c r="D1152" s="46"/>
      <c r="E1152" s="9"/>
      <c r="L1152" s="55"/>
    </row>
    <row r="1153" spans="1:12" ht="21.75" thickBot="1" x14ac:dyDescent="0.4">
      <c r="A1153" s="44"/>
      <c r="B1153" s="48"/>
      <c r="D1153" s="46"/>
      <c r="E1153" s="9"/>
      <c r="L1153" s="55"/>
    </row>
    <row r="1154" spans="1:12" ht="21.75" thickBot="1" x14ac:dyDescent="0.4">
      <c r="A1154" s="44"/>
      <c r="B1154" s="48"/>
      <c r="D1154" s="46"/>
      <c r="E1154" s="9"/>
      <c r="L1154" s="55"/>
    </row>
    <row r="1155" spans="1:12" ht="21.75" thickBot="1" x14ac:dyDescent="0.4">
      <c r="A1155" s="44"/>
      <c r="B1155" s="48"/>
      <c r="D1155" s="46"/>
      <c r="E1155" s="9"/>
      <c r="L1155" s="55"/>
    </row>
    <row r="1156" spans="1:12" ht="21.75" thickBot="1" x14ac:dyDescent="0.4">
      <c r="A1156" s="44"/>
      <c r="B1156" s="48"/>
      <c r="D1156" s="46"/>
      <c r="E1156" s="9"/>
      <c r="L1156" s="55"/>
    </row>
    <row r="1157" spans="1:12" ht="21.75" thickBot="1" x14ac:dyDescent="0.4">
      <c r="A1157" s="44"/>
      <c r="B1157" s="48"/>
      <c r="D1157" s="46"/>
      <c r="E1157" s="9"/>
      <c r="L1157" s="55"/>
    </row>
    <row r="1158" spans="1:12" ht="21.75" thickBot="1" x14ac:dyDescent="0.4">
      <c r="A1158" s="44"/>
      <c r="B1158" s="48"/>
      <c r="D1158" s="46"/>
      <c r="E1158" s="9"/>
      <c r="L1158" s="55"/>
    </row>
    <row r="1159" spans="1:12" ht="21.75" thickBot="1" x14ac:dyDescent="0.4">
      <c r="A1159" s="44"/>
      <c r="B1159" s="48"/>
      <c r="D1159" s="46"/>
      <c r="E1159" s="9"/>
      <c r="L1159" s="55"/>
    </row>
    <row r="1160" spans="1:12" ht="21.75" thickBot="1" x14ac:dyDescent="0.4">
      <c r="A1160" s="44"/>
      <c r="B1160" s="48"/>
      <c r="D1160" s="46"/>
      <c r="E1160" s="9"/>
      <c r="L1160" s="55"/>
    </row>
    <row r="1161" spans="1:12" ht="21.75" thickBot="1" x14ac:dyDescent="0.4">
      <c r="A1161" s="44"/>
      <c r="B1161" s="48"/>
      <c r="D1161" s="46"/>
      <c r="E1161" s="9"/>
      <c r="L1161" s="55"/>
    </row>
    <row r="1162" spans="1:12" ht="21.75" thickBot="1" x14ac:dyDescent="0.4">
      <c r="A1162" s="44"/>
      <c r="B1162" s="48"/>
      <c r="D1162" s="46"/>
      <c r="E1162" s="9"/>
      <c r="L1162" s="55"/>
    </row>
    <row r="1163" spans="1:12" ht="21.75" thickBot="1" x14ac:dyDescent="0.4">
      <c r="A1163" s="44"/>
      <c r="B1163" s="48"/>
      <c r="D1163" s="46"/>
      <c r="E1163" s="9"/>
      <c r="L1163" s="55"/>
    </row>
    <row r="1164" spans="1:12" ht="21.75" thickBot="1" x14ac:dyDescent="0.4">
      <c r="A1164" s="44"/>
      <c r="B1164" s="48"/>
      <c r="D1164" s="46"/>
      <c r="E1164" s="9"/>
      <c r="L1164" s="55"/>
    </row>
    <row r="1165" spans="1:12" ht="21.75" thickBot="1" x14ac:dyDescent="0.4">
      <c r="A1165" s="44"/>
      <c r="B1165" s="48"/>
      <c r="D1165" s="46"/>
      <c r="E1165" s="9"/>
      <c r="L1165" s="55"/>
    </row>
    <row r="1166" spans="1:12" ht="21.75" thickBot="1" x14ac:dyDescent="0.4">
      <c r="A1166" s="44"/>
      <c r="B1166" s="48"/>
      <c r="D1166" s="46"/>
      <c r="E1166" s="9"/>
      <c r="L1166" s="55"/>
    </row>
    <row r="1167" spans="1:12" ht="21.75" thickBot="1" x14ac:dyDescent="0.4">
      <c r="A1167" s="44"/>
      <c r="B1167" s="48"/>
      <c r="D1167" s="46"/>
      <c r="E1167" s="9"/>
      <c r="L1167" s="55"/>
    </row>
    <row r="1168" spans="1:12" ht="21.75" thickBot="1" x14ac:dyDescent="0.4">
      <c r="A1168" s="44"/>
      <c r="B1168" s="48"/>
      <c r="D1168" s="46"/>
      <c r="E1168" s="9"/>
      <c r="L1168" s="55"/>
    </row>
    <row r="1169" spans="1:12" ht="21.75" thickBot="1" x14ac:dyDescent="0.4">
      <c r="A1169" s="44"/>
      <c r="B1169" s="48"/>
      <c r="D1169" s="46"/>
      <c r="E1169" s="9"/>
      <c r="L1169" s="55"/>
    </row>
    <row r="1170" spans="1:12" ht="21.75" thickBot="1" x14ac:dyDescent="0.4">
      <c r="A1170" s="44"/>
      <c r="B1170" s="48"/>
      <c r="D1170" s="46"/>
      <c r="E1170" s="9"/>
      <c r="L1170" s="55"/>
    </row>
    <row r="1171" spans="1:12" ht="21.75" thickBot="1" x14ac:dyDescent="0.4">
      <c r="A1171" s="44"/>
      <c r="B1171" s="48"/>
      <c r="D1171" s="46"/>
      <c r="E1171" s="9"/>
      <c r="L1171" s="55"/>
    </row>
    <row r="1172" spans="1:12" ht="21.75" thickBot="1" x14ac:dyDescent="0.4">
      <c r="A1172" s="44"/>
      <c r="B1172" s="48"/>
      <c r="D1172" s="46"/>
      <c r="E1172" s="9"/>
      <c r="L1172" s="55"/>
    </row>
    <row r="1173" spans="1:12" ht="21.75" thickBot="1" x14ac:dyDescent="0.4">
      <c r="A1173" s="44"/>
      <c r="B1173" s="48"/>
      <c r="D1173" s="46"/>
      <c r="E1173" s="9"/>
      <c r="L1173" s="55"/>
    </row>
    <row r="1174" spans="1:12" ht="21.75" thickBot="1" x14ac:dyDescent="0.4">
      <c r="A1174" s="44"/>
      <c r="B1174" s="48"/>
      <c r="D1174" s="46"/>
      <c r="E1174" s="9"/>
      <c r="L1174" s="55"/>
    </row>
    <row r="1175" spans="1:12" ht="21.75" thickBot="1" x14ac:dyDescent="0.4">
      <c r="A1175" s="44"/>
      <c r="B1175" s="48"/>
      <c r="D1175" s="46"/>
      <c r="E1175" s="9"/>
      <c r="L1175" s="55"/>
    </row>
    <row r="1176" spans="1:12" ht="21.75" thickBot="1" x14ac:dyDescent="0.4">
      <c r="A1176" s="44"/>
      <c r="B1176" s="48"/>
      <c r="D1176" s="46"/>
      <c r="E1176" s="9"/>
      <c r="L1176" s="55"/>
    </row>
    <row r="1177" spans="1:12" ht="21.75" thickBot="1" x14ac:dyDescent="0.4">
      <c r="A1177" s="44"/>
      <c r="B1177" s="48"/>
      <c r="D1177" s="46"/>
      <c r="E1177" s="9"/>
      <c r="L1177" s="55"/>
    </row>
    <row r="1178" spans="1:12" ht="21.75" thickBot="1" x14ac:dyDescent="0.4">
      <c r="A1178" s="44"/>
      <c r="B1178" s="48"/>
      <c r="D1178" s="46"/>
      <c r="E1178" s="9"/>
      <c r="L1178" s="55"/>
    </row>
    <row r="1179" spans="1:12" ht="21.75" thickBot="1" x14ac:dyDescent="0.4">
      <c r="A1179" s="44"/>
      <c r="B1179" s="48"/>
      <c r="D1179" s="46"/>
      <c r="E1179" s="9"/>
      <c r="L1179" s="55"/>
    </row>
    <row r="1180" spans="1:12" ht="21.75" thickBot="1" x14ac:dyDescent="0.4">
      <c r="A1180" s="44"/>
      <c r="B1180" s="48"/>
      <c r="D1180" s="46"/>
      <c r="E1180" s="9"/>
      <c r="L1180" s="55"/>
    </row>
    <row r="1181" spans="1:12" ht="21.75" thickBot="1" x14ac:dyDescent="0.4">
      <c r="A1181" s="44"/>
      <c r="B1181" s="48"/>
      <c r="D1181" s="46"/>
      <c r="E1181" s="9"/>
      <c r="L1181" s="55"/>
    </row>
    <row r="1182" spans="1:12" ht="21.75" thickBot="1" x14ac:dyDescent="0.4">
      <c r="A1182" s="44"/>
      <c r="B1182" s="48"/>
      <c r="D1182" s="46"/>
      <c r="E1182" s="9"/>
      <c r="L1182" s="55"/>
    </row>
    <row r="1183" spans="1:12" ht="21.75" thickBot="1" x14ac:dyDescent="0.4">
      <c r="A1183" s="44"/>
      <c r="B1183" s="48"/>
      <c r="D1183" s="46"/>
      <c r="E1183" s="9"/>
      <c r="L1183" s="55"/>
    </row>
    <row r="1184" spans="1:12" ht="21.75" thickBot="1" x14ac:dyDescent="0.4">
      <c r="A1184" s="44"/>
      <c r="B1184" s="48"/>
      <c r="D1184" s="46"/>
      <c r="E1184" s="9"/>
      <c r="L1184" s="55"/>
    </row>
    <row r="1185" spans="1:12" ht="21.75" thickBot="1" x14ac:dyDescent="0.4">
      <c r="A1185" s="44"/>
      <c r="B1185" s="48"/>
      <c r="D1185" s="46"/>
      <c r="E1185" s="9"/>
      <c r="L1185" s="55"/>
    </row>
    <row r="1186" spans="1:12" ht="21.75" thickBot="1" x14ac:dyDescent="0.4">
      <c r="A1186" s="44"/>
      <c r="B1186" s="48"/>
      <c r="D1186" s="46"/>
      <c r="E1186" s="9"/>
      <c r="L1186" s="55"/>
    </row>
    <row r="1187" spans="1:12" ht="21.75" thickBot="1" x14ac:dyDescent="0.4">
      <c r="A1187" s="44"/>
      <c r="B1187" s="48"/>
      <c r="D1187" s="46"/>
      <c r="E1187" s="9"/>
      <c r="L1187" s="55"/>
    </row>
    <row r="1188" spans="1:12" ht="21.75" thickBot="1" x14ac:dyDescent="0.4">
      <c r="A1188" s="44"/>
      <c r="B1188" s="48"/>
      <c r="D1188" s="46"/>
      <c r="E1188" s="9"/>
      <c r="L1188" s="55"/>
    </row>
    <row r="1189" spans="1:12" ht="21.75" thickBot="1" x14ac:dyDescent="0.4">
      <c r="A1189" s="44"/>
      <c r="B1189" s="48"/>
      <c r="D1189" s="46"/>
      <c r="E1189" s="9"/>
      <c r="L1189" s="55"/>
    </row>
    <row r="1190" spans="1:12" ht="21.75" thickBot="1" x14ac:dyDescent="0.4">
      <c r="A1190" s="44"/>
      <c r="B1190" s="48"/>
      <c r="D1190" s="46"/>
      <c r="E1190" s="9"/>
      <c r="L1190" s="55"/>
    </row>
    <row r="1191" spans="1:12" ht="21.75" thickBot="1" x14ac:dyDescent="0.4">
      <c r="A1191" s="44"/>
      <c r="B1191" s="48"/>
      <c r="D1191" s="46"/>
      <c r="E1191" s="9"/>
      <c r="L1191" s="55"/>
    </row>
    <row r="1192" spans="1:12" ht="21.75" thickBot="1" x14ac:dyDescent="0.4">
      <c r="A1192" s="44"/>
      <c r="B1192" s="48"/>
      <c r="D1192" s="46"/>
      <c r="E1192" s="9"/>
      <c r="L1192" s="55"/>
    </row>
    <row r="1193" spans="1:12" ht="21.75" thickBot="1" x14ac:dyDescent="0.4">
      <c r="A1193" s="44"/>
      <c r="B1193" s="48"/>
      <c r="D1193" s="46"/>
      <c r="E1193" s="9"/>
      <c r="L1193" s="55"/>
    </row>
    <row r="1194" spans="1:12" ht="21.75" thickBot="1" x14ac:dyDescent="0.4">
      <c r="A1194" s="44"/>
      <c r="B1194" s="48"/>
      <c r="D1194" s="46"/>
      <c r="E1194" s="9"/>
      <c r="L1194" s="55"/>
    </row>
    <row r="1195" spans="1:12" ht="21.75" thickBot="1" x14ac:dyDescent="0.4">
      <c r="A1195" s="44"/>
      <c r="B1195" s="48"/>
      <c r="D1195" s="46"/>
      <c r="E1195" s="9"/>
      <c r="L1195" s="55"/>
    </row>
    <row r="1196" spans="1:12" ht="21.75" thickBot="1" x14ac:dyDescent="0.4">
      <c r="A1196" s="44"/>
      <c r="B1196" s="48"/>
      <c r="D1196" s="46"/>
      <c r="E1196" s="9"/>
      <c r="L1196" s="55"/>
    </row>
    <row r="1197" spans="1:12" ht="21.75" thickBot="1" x14ac:dyDescent="0.4">
      <c r="A1197" s="44"/>
      <c r="B1197" s="48"/>
      <c r="D1197" s="46"/>
      <c r="E1197" s="9"/>
      <c r="L1197" s="55"/>
    </row>
    <row r="1198" spans="1:12" ht="21.75" thickBot="1" x14ac:dyDescent="0.4">
      <c r="A1198" s="44"/>
      <c r="B1198" s="48"/>
      <c r="D1198" s="46"/>
      <c r="E1198" s="9"/>
      <c r="L1198" s="55"/>
    </row>
    <row r="1199" spans="1:12" ht="21.75" thickBot="1" x14ac:dyDescent="0.4">
      <c r="A1199" s="44"/>
      <c r="B1199" s="48"/>
      <c r="D1199" s="46"/>
      <c r="E1199" s="9"/>
      <c r="L1199" s="55"/>
    </row>
    <row r="1200" spans="1:12" ht="21.75" thickBot="1" x14ac:dyDescent="0.4">
      <c r="A1200" s="44"/>
      <c r="B1200" s="48"/>
      <c r="D1200" s="46"/>
      <c r="E1200" s="9"/>
      <c r="L1200" s="55"/>
    </row>
    <row r="1201" spans="1:12" ht="21.75" thickBot="1" x14ac:dyDescent="0.4">
      <c r="A1201" s="44"/>
      <c r="B1201" s="48"/>
      <c r="D1201" s="46"/>
      <c r="E1201" s="9"/>
      <c r="L1201" s="55"/>
    </row>
    <row r="1202" spans="1:12" ht="21.75" thickBot="1" x14ac:dyDescent="0.4">
      <c r="A1202" s="44"/>
      <c r="B1202" s="48"/>
      <c r="D1202" s="46"/>
      <c r="E1202" s="9"/>
      <c r="L1202" s="55"/>
    </row>
    <row r="1203" spans="1:12" ht="21.75" thickBot="1" x14ac:dyDescent="0.4">
      <c r="A1203" s="44"/>
      <c r="B1203" s="48"/>
      <c r="D1203" s="46"/>
      <c r="E1203" s="9"/>
      <c r="L1203" s="55"/>
    </row>
    <row r="1204" spans="1:12" ht="21.75" thickBot="1" x14ac:dyDescent="0.4">
      <c r="A1204" s="44"/>
      <c r="B1204" s="48"/>
      <c r="D1204" s="46"/>
      <c r="E1204" s="9"/>
      <c r="L1204" s="55"/>
    </row>
    <row r="1205" spans="1:12" ht="21.75" thickBot="1" x14ac:dyDescent="0.4">
      <c r="A1205" s="44"/>
      <c r="B1205" s="48"/>
      <c r="D1205" s="46"/>
      <c r="E1205" s="9"/>
      <c r="L1205" s="55"/>
    </row>
    <row r="1206" spans="1:12" ht="21.75" thickBot="1" x14ac:dyDescent="0.4">
      <c r="A1206" s="44"/>
      <c r="B1206" s="48"/>
      <c r="D1206" s="46"/>
      <c r="E1206" s="9"/>
      <c r="L1206" s="55"/>
    </row>
    <row r="1207" spans="1:12" ht="21.75" thickBot="1" x14ac:dyDescent="0.4">
      <c r="A1207" s="44"/>
      <c r="B1207" s="48"/>
      <c r="D1207" s="46"/>
      <c r="E1207" s="9"/>
      <c r="L1207" s="55"/>
    </row>
    <row r="1208" spans="1:12" ht="21.75" thickBot="1" x14ac:dyDescent="0.4">
      <c r="A1208" s="44"/>
      <c r="B1208" s="48"/>
      <c r="D1208" s="46"/>
      <c r="E1208" s="9"/>
      <c r="L1208" s="55"/>
    </row>
    <row r="1209" spans="1:12" ht="21.75" thickBot="1" x14ac:dyDescent="0.4">
      <c r="A1209" s="44"/>
      <c r="B1209" s="48"/>
      <c r="D1209" s="46"/>
      <c r="E1209" s="9"/>
      <c r="L1209" s="55"/>
    </row>
    <row r="1210" spans="1:12" ht="21.75" thickBot="1" x14ac:dyDescent="0.4">
      <c r="A1210" s="44"/>
      <c r="B1210" s="48"/>
      <c r="D1210" s="46"/>
      <c r="E1210" s="9"/>
      <c r="L1210" s="55"/>
    </row>
    <row r="1211" spans="1:12" ht="21.75" thickBot="1" x14ac:dyDescent="0.4">
      <c r="A1211" s="44"/>
      <c r="B1211" s="48"/>
      <c r="D1211" s="46"/>
      <c r="E1211" s="9"/>
      <c r="L1211" s="55"/>
    </row>
    <row r="1212" spans="1:12" ht="21.75" thickBot="1" x14ac:dyDescent="0.4">
      <c r="A1212" s="44"/>
      <c r="B1212" s="48"/>
      <c r="D1212" s="46"/>
      <c r="E1212" s="9"/>
      <c r="L1212" s="55"/>
    </row>
    <row r="1213" spans="1:12" ht="21.75" thickBot="1" x14ac:dyDescent="0.4">
      <c r="A1213" s="44"/>
      <c r="B1213" s="48"/>
      <c r="D1213" s="46"/>
      <c r="E1213" s="9"/>
      <c r="L1213" s="55"/>
    </row>
    <row r="1214" spans="1:12" ht="21.75" thickBot="1" x14ac:dyDescent="0.4">
      <c r="A1214" s="44"/>
      <c r="B1214" s="48"/>
      <c r="D1214" s="46"/>
      <c r="E1214" s="9"/>
      <c r="L1214" s="55"/>
    </row>
    <row r="1215" spans="1:12" ht="21.75" thickBot="1" x14ac:dyDescent="0.4">
      <c r="A1215" s="44"/>
      <c r="B1215" s="48"/>
      <c r="D1215" s="46"/>
      <c r="E1215" s="9"/>
      <c r="L1215" s="55"/>
    </row>
    <row r="1216" spans="1:12" ht="21.75" thickBot="1" x14ac:dyDescent="0.4">
      <c r="A1216" s="44"/>
      <c r="B1216" s="48"/>
      <c r="D1216" s="46"/>
      <c r="E1216" s="9"/>
      <c r="L1216" s="55"/>
    </row>
    <row r="1217" spans="1:12" ht="21.75" thickBot="1" x14ac:dyDescent="0.4">
      <c r="A1217" s="44"/>
      <c r="B1217" s="48"/>
      <c r="D1217" s="46"/>
      <c r="E1217" s="9"/>
      <c r="L1217" s="55"/>
    </row>
    <row r="1218" spans="1:12" ht="21.75" thickBot="1" x14ac:dyDescent="0.4">
      <c r="A1218" s="44"/>
      <c r="B1218" s="48"/>
      <c r="D1218" s="46"/>
      <c r="E1218" s="9"/>
      <c r="L1218" s="55"/>
    </row>
    <row r="1219" spans="1:12" ht="21.75" thickBot="1" x14ac:dyDescent="0.4">
      <c r="A1219" s="44"/>
      <c r="B1219" s="48"/>
      <c r="D1219" s="46"/>
      <c r="E1219" s="9"/>
      <c r="L1219" s="55"/>
    </row>
    <row r="1220" spans="1:12" ht="21.75" thickBot="1" x14ac:dyDescent="0.4">
      <c r="A1220" s="44"/>
      <c r="B1220" s="48"/>
      <c r="D1220" s="46"/>
      <c r="E1220" s="9"/>
      <c r="L1220" s="55"/>
    </row>
    <row r="1221" spans="1:12" ht="21.75" thickBot="1" x14ac:dyDescent="0.4">
      <c r="A1221" s="44"/>
      <c r="B1221" s="48"/>
      <c r="D1221" s="46"/>
      <c r="E1221" s="9"/>
      <c r="L1221" s="55"/>
    </row>
    <row r="1222" spans="1:12" ht="21.75" thickBot="1" x14ac:dyDescent="0.4">
      <c r="A1222" s="44"/>
      <c r="B1222" s="48"/>
      <c r="D1222" s="46"/>
      <c r="E1222" s="9"/>
      <c r="L1222" s="55"/>
    </row>
    <row r="1223" spans="1:12" ht="21.75" thickBot="1" x14ac:dyDescent="0.4">
      <c r="A1223" s="44"/>
      <c r="B1223" s="48"/>
      <c r="D1223" s="46"/>
      <c r="E1223" s="9"/>
      <c r="L1223" s="55"/>
    </row>
    <row r="1224" spans="1:12" ht="21.75" thickBot="1" x14ac:dyDescent="0.4">
      <c r="A1224" s="44"/>
      <c r="B1224" s="48"/>
      <c r="D1224" s="46"/>
      <c r="E1224" s="9"/>
      <c r="L1224" s="55"/>
    </row>
    <row r="1225" spans="1:12" ht="21.75" thickBot="1" x14ac:dyDescent="0.4">
      <c r="A1225" s="44"/>
      <c r="B1225" s="48"/>
      <c r="D1225" s="46"/>
      <c r="E1225" s="9"/>
      <c r="L1225" s="55"/>
    </row>
    <row r="1226" spans="1:12" ht="21.75" thickBot="1" x14ac:dyDescent="0.4">
      <c r="A1226" s="44"/>
      <c r="B1226" s="48"/>
      <c r="D1226" s="46"/>
      <c r="E1226" s="9"/>
      <c r="L1226" s="55"/>
    </row>
    <row r="1227" spans="1:12" ht="21.75" thickBot="1" x14ac:dyDescent="0.4">
      <c r="A1227" s="44"/>
      <c r="B1227" s="48"/>
      <c r="D1227" s="46"/>
      <c r="E1227" s="9"/>
      <c r="L1227" s="55"/>
    </row>
    <row r="1228" spans="1:12" ht="21.75" thickBot="1" x14ac:dyDescent="0.4">
      <c r="A1228" s="44"/>
      <c r="B1228" s="48"/>
      <c r="D1228" s="46"/>
      <c r="E1228" s="9"/>
      <c r="L1228" s="55"/>
    </row>
    <row r="1229" spans="1:12" ht="21.75" thickBot="1" x14ac:dyDescent="0.4">
      <c r="A1229" s="44"/>
      <c r="B1229" s="48"/>
      <c r="D1229" s="46"/>
      <c r="E1229" s="9"/>
      <c r="L1229" s="55"/>
    </row>
    <row r="1230" spans="1:12" ht="21.75" thickBot="1" x14ac:dyDescent="0.4">
      <c r="A1230" s="44"/>
      <c r="B1230" s="48"/>
      <c r="D1230" s="46"/>
      <c r="E1230" s="9"/>
      <c r="L1230" s="55"/>
    </row>
    <row r="1231" spans="1:12" ht="21.75" thickBot="1" x14ac:dyDescent="0.4">
      <c r="A1231" s="44"/>
      <c r="B1231" s="48"/>
      <c r="D1231" s="46"/>
      <c r="E1231" s="9"/>
      <c r="L1231" s="55"/>
    </row>
    <row r="1232" spans="1:12" ht="21.75" thickBot="1" x14ac:dyDescent="0.4">
      <c r="A1232" s="44"/>
      <c r="B1232" s="48"/>
      <c r="D1232" s="46"/>
      <c r="E1232" s="9"/>
      <c r="L1232" s="55"/>
    </row>
    <row r="1233" spans="1:12" ht="21.75" thickBot="1" x14ac:dyDescent="0.4">
      <c r="A1233" s="44"/>
      <c r="B1233" s="48"/>
      <c r="D1233" s="46"/>
      <c r="E1233" s="9"/>
      <c r="L1233" s="55"/>
    </row>
    <row r="1234" spans="1:12" ht="21.75" thickBot="1" x14ac:dyDescent="0.4">
      <c r="A1234" s="44"/>
      <c r="B1234" s="48"/>
      <c r="D1234" s="46"/>
      <c r="E1234" s="9"/>
      <c r="L1234" s="55"/>
    </row>
    <row r="1235" spans="1:12" ht="21.75" thickBot="1" x14ac:dyDescent="0.4">
      <c r="A1235" s="44"/>
      <c r="B1235" s="48"/>
      <c r="D1235" s="46"/>
      <c r="E1235" s="9"/>
      <c r="L1235" s="55"/>
    </row>
    <row r="1236" spans="1:12" ht="21.75" thickBot="1" x14ac:dyDescent="0.4">
      <c r="A1236" s="44"/>
      <c r="B1236" s="48"/>
      <c r="D1236" s="46"/>
      <c r="E1236" s="9"/>
      <c r="L1236" s="55"/>
    </row>
    <row r="1237" spans="1:12" ht="21.75" thickBot="1" x14ac:dyDescent="0.4">
      <c r="A1237" s="44"/>
      <c r="B1237" s="48"/>
      <c r="D1237" s="46"/>
      <c r="E1237" s="9"/>
      <c r="L1237" s="55"/>
    </row>
    <row r="1238" spans="1:12" ht="21.75" thickBot="1" x14ac:dyDescent="0.4">
      <c r="A1238" s="44"/>
      <c r="B1238" s="48"/>
      <c r="D1238" s="46"/>
      <c r="E1238" s="9"/>
      <c r="L1238" s="55"/>
    </row>
    <row r="1239" spans="1:12" ht="21.75" thickBot="1" x14ac:dyDescent="0.4">
      <c r="A1239" s="44"/>
      <c r="B1239" s="48"/>
      <c r="D1239" s="46"/>
      <c r="E1239" s="9"/>
      <c r="L1239" s="55"/>
    </row>
    <row r="1240" spans="1:12" ht="21.75" thickBot="1" x14ac:dyDescent="0.4">
      <c r="A1240" s="44"/>
      <c r="B1240" s="48"/>
      <c r="D1240" s="46"/>
      <c r="E1240" s="9"/>
      <c r="L1240" s="55"/>
    </row>
    <row r="1241" spans="1:12" ht="21.75" thickBot="1" x14ac:dyDescent="0.4">
      <c r="A1241" s="44"/>
      <c r="B1241" s="48"/>
      <c r="D1241" s="46"/>
      <c r="E1241" s="9"/>
      <c r="L1241" s="55"/>
    </row>
    <row r="1242" spans="1:12" ht="21.75" thickBot="1" x14ac:dyDescent="0.4">
      <c r="A1242" s="44"/>
      <c r="B1242" s="48"/>
      <c r="D1242" s="46"/>
      <c r="E1242" s="9"/>
      <c r="L1242" s="55"/>
    </row>
    <row r="1243" spans="1:12" ht="21.75" thickBot="1" x14ac:dyDescent="0.4">
      <c r="A1243" s="44"/>
      <c r="B1243" s="48"/>
      <c r="D1243" s="46"/>
      <c r="E1243" s="9"/>
      <c r="L1243" s="55"/>
    </row>
    <row r="1244" spans="1:12" ht="21.75" thickBot="1" x14ac:dyDescent="0.4">
      <c r="A1244" s="44"/>
      <c r="B1244" s="48"/>
      <c r="D1244" s="46"/>
      <c r="E1244" s="9"/>
      <c r="L1244" s="55"/>
    </row>
    <row r="1245" spans="1:12" ht="21.75" thickBot="1" x14ac:dyDescent="0.4">
      <c r="A1245" s="44"/>
      <c r="B1245" s="48"/>
      <c r="D1245" s="46"/>
      <c r="E1245" s="9"/>
      <c r="L1245" s="55"/>
    </row>
    <row r="1246" spans="1:12" ht="21.75" thickBot="1" x14ac:dyDescent="0.4">
      <c r="A1246" s="44"/>
      <c r="B1246" s="48"/>
      <c r="D1246" s="46"/>
      <c r="E1246" s="9"/>
      <c r="L1246" s="55"/>
    </row>
    <row r="1247" spans="1:12" ht="21.75" thickBot="1" x14ac:dyDescent="0.4">
      <c r="A1247" s="44"/>
      <c r="B1247" s="48"/>
      <c r="D1247" s="46"/>
      <c r="E1247" s="9"/>
      <c r="L1247" s="55"/>
    </row>
    <row r="1248" spans="1:12" ht="21.75" thickBot="1" x14ac:dyDescent="0.4">
      <c r="A1248" s="44"/>
      <c r="B1248" s="48"/>
      <c r="D1248" s="46"/>
      <c r="E1248" s="9"/>
      <c r="L1248" s="55"/>
    </row>
    <row r="1249" spans="1:12" ht="21.75" thickBot="1" x14ac:dyDescent="0.4">
      <c r="A1249" s="44"/>
      <c r="B1249" s="48"/>
      <c r="D1249" s="46"/>
      <c r="E1249" s="9"/>
      <c r="L1249" s="55"/>
    </row>
    <row r="1250" spans="1:12" ht="21.75" thickBot="1" x14ac:dyDescent="0.4">
      <c r="A1250" s="44"/>
      <c r="B1250" s="48"/>
      <c r="D1250" s="46"/>
      <c r="E1250" s="9"/>
      <c r="L1250" s="55"/>
    </row>
    <row r="1251" spans="1:12" ht="21.75" thickBot="1" x14ac:dyDescent="0.4">
      <c r="A1251" s="44"/>
      <c r="B1251" s="48"/>
      <c r="D1251" s="46"/>
      <c r="E1251" s="9"/>
      <c r="L1251" s="55"/>
    </row>
    <row r="1252" spans="1:12" ht="21.75" thickBot="1" x14ac:dyDescent="0.4">
      <c r="A1252" s="44"/>
      <c r="B1252" s="48"/>
      <c r="D1252" s="46"/>
      <c r="E1252" s="9"/>
      <c r="L1252" s="55"/>
    </row>
    <row r="1253" spans="1:12" ht="21.75" thickBot="1" x14ac:dyDescent="0.4">
      <c r="A1253" s="44"/>
      <c r="B1253" s="48"/>
      <c r="D1253" s="46"/>
      <c r="E1253" s="9"/>
      <c r="L1253" s="55"/>
    </row>
    <row r="1254" spans="1:12" ht="21.75" thickBot="1" x14ac:dyDescent="0.4">
      <c r="A1254" s="44"/>
      <c r="B1254" s="48"/>
      <c r="D1254" s="46"/>
      <c r="E1254" s="9"/>
      <c r="L1254" s="55"/>
    </row>
    <row r="1255" spans="1:12" ht="21.75" thickBot="1" x14ac:dyDescent="0.4">
      <c r="A1255" s="44"/>
      <c r="B1255" s="48"/>
      <c r="D1255" s="46"/>
      <c r="E1255" s="9"/>
      <c r="L1255" s="55"/>
    </row>
    <row r="1256" spans="1:12" ht="21.75" thickBot="1" x14ac:dyDescent="0.4">
      <c r="A1256" s="44"/>
      <c r="B1256" s="48"/>
      <c r="D1256" s="46"/>
      <c r="E1256" s="9"/>
      <c r="L1256" s="55"/>
    </row>
    <row r="1257" spans="1:12" ht="21.75" thickBot="1" x14ac:dyDescent="0.4">
      <c r="A1257" s="44"/>
      <c r="B1257" s="48"/>
      <c r="D1257" s="46"/>
      <c r="E1257" s="9"/>
      <c r="L1257" s="55"/>
    </row>
    <row r="1258" spans="1:12" ht="21.75" thickBot="1" x14ac:dyDescent="0.4">
      <c r="A1258" s="44"/>
      <c r="B1258" s="48"/>
      <c r="D1258" s="46"/>
      <c r="E1258" s="9"/>
      <c r="L1258" s="55"/>
    </row>
    <row r="1259" spans="1:12" ht="21.75" thickBot="1" x14ac:dyDescent="0.4">
      <c r="A1259" s="44"/>
      <c r="B1259" s="48"/>
      <c r="D1259" s="46"/>
      <c r="E1259" s="9"/>
      <c r="L1259" s="55"/>
    </row>
    <row r="1260" spans="1:12" ht="21.75" thickBot="1" x14ac:dyDescent="0.4">
      <c r="A1260" s="44"/>
      <c r="B1260" s="48"/>
      <c r="D1260" s="46"/>
      <c r="E1260" s="9"/>
      <c r="L1260" s="55"/>
    </row>
    <row r="1261" spans="1:12" ht="21.75" thickBot="1" x14ac:dyDescent="0.4">
      <c r="A1261" s="44"/>
      <c r="B1261" s="48"/>
      <c r="D1261" s="46"/>
      <c r="E1261" s="9"/>
      <c r="L1261" s="55"/>
    </row>
    <row r="1262" spans="1:12" ht="21.75" thickBot="1" x14ac:dyDescent="0.4">
      <c r="A1262" s="44"/>
      <c r="B1262" s="48"/>
      <c r="D1262" s="46"/>
      <c r="E1262" s="9"/>
      <c r="L1262" s="55"/>
    </row>
    <row r="1263" spans="1:12" ht="21.75" thickBot="1" x14ac:dyDescent="0.4">
      <c r="A1263" s="44"/>
      <c r="B1263" s="48"/>
      <c r="D1263" s="46"/>
      <c r="E1263" s="9"/>
      <c r="L1263" s="55"/>
    </row>
    <row r="1264" spans="1:12" ht="21.75" thickBot="1" x14ac:dyDescent="0.4">
      <c r="A1264" s="44"/>
      <c r="B1264" s="48"/>
      <c r="D1264" s="46"/>
      <c r="E1264" s="9"/>
      <c r="L1264" s="55"/>
    </row>
    <row r="1265" spans="1:12" ht="21.75" thickBot="1" x14ac:dyDescent="0.4">
      <c r="A1265" s="44"/>
      <c r="B1265" s="48"/>
      <c r="D1265" s="46"/>
      <c r="E1265" s="9"/>
      <c r="L1265" s="55"/>
    </row>
    <row r="1266" spans="1:12" ht="21.75" thickBot="1" x14ac:dyDescent="0.4">
      <c r="A1266" s="44"/>
      <c r="B1266" s="48"/>
      <c r="D1266" s="46"/>
      <c r="E1266" s="9"/>
      <c r="L1266" s="55"/>
    </row>
    <row r="1267" spans="1:12" ht="21.75" thickBot="1" x14ac:dyDescent="0.4">
      <c r="A1267" s="44"/>
      <c r="B1267" s="48"/>
      <c r="D1267" s="46"/>
      <c r="E1267" s="9"/>
      <c r="L1267" s="55"/>
    </row>
    <row r="1268" spans="1:12" ht="21.75" thickBot="1" x14ac:dyDescent="0.4">
      <c r="A1268" s="44"/>
      <c r="B1268" s="48"/>
      <c r="D1268" s="46"/>
      <c r="E1268" s="9"/>
      <c r="L1268" s="55"/>
    </row>
    <row r="1269" spans="1:12" ht="21.75" thickBot="1" x14ac:dyDescent="0.4">
      <c r="A1269" s="44"/>
      <c r="B1269" s="48"/>
      <c r="D1269" s="46"/>
      <c r="E1269" s="9"/>
      <c r="L1269" s="55"/>
    </row>
    <row r="1270" spans="1:12" ht="21.75" thickBot="1" x14ac:dyDescent="0.4">
      <c r="A1270" s="44"/>
      <c r="B1270" s="48"/>
      <c r="D1270" s="46"/>
      <c r="E1270" s="9"/>
      <c r="L1270" s="55"/>
    </row>
    <row r="1271" spans="1:12" ht="21.75" thickBot="1" x14ac:dyDescent="0.4">
      <c r="A1271" s="44"/>
      <c r="B1271" s="48"/>
      <c r="D1271" s="46"/>
      <c r="E1271" s="9"/>
      <c r="L1271" s="55"/>
    </row>
    <row r="1272" spans="1:12" ht="21.75" thickBot="1" x14ac:dyDescent="0.4">
      <c r="A1272" s="44"/>
      <c r="B1272" s="48"/>
      <c r="D1272" s="46"/>
      <c r="E1272" s="9"/>
      <c r="L1272" s="55"/>
    </row>
    <row r="1273" spans="1:12" ht="21.75" thickBot="1" x14ac:dyDescent="0.4">
      <c r="A1273" s="44"/>
      <c r="B1273" s="48"/>
      <c r="D1273" s="46"/>
      <c r="E1273" s="9"/>
      <c r="L1273" s="55"/>
    </row>
    <row r="1274" spans="1:12" ht="21.75" thickBot="1" x14ac:dyDescent="0.4">
      <c r="A1274" s="44"/>
      <c r="B1274" s="48"/>
      <c r="D1274" s="46"/>
      <c r="E1274" s="9"/>
      <c r="L1274" s="55"/>
    </row>
    <row r="1275" spans="1:12" ht="21.75" thickBot="1" x14ac:dyDescent="0.4">
      <c r="A1275" s="44"/>
      <c r="B1275" s="48"/>
      <c r="D1275" s="46"/>
      <c r="E1275" s="9"/>
      <c r="L1275" s="55"/>
    </row>
    <row r="1276" spans="1:12" ht="21.75" thickBot="1" x14ac:dyDescent="0.4">
      <c r="A1276" s="44"/>
      <c r="B1276" s="48"/>
      <c r="D1276" s="46"/>
      <c r="E1276" s="9"/>
      <c r="L1276" s="55"/>
    </row>
    <row r="1277" spans="1:12" ht="21.75" thickBot="1" x14ac:dyDescent="0.4">
      <c r="A1277" s="44"/>
      <c r="B1277" s="48"/>
      <c r="D1277" s="46"/>
      <c r="E1277" s="9"/>
      <c r="L1277" s="55"/>
    </row>
    <row r="1278" spans="1:12" ht="21.75" thickBot="1" x14ac:dyDescent="0.4">
      <c r="A1278" s="44"/>
      <c r="B1278" s="48"/>
      <c r="D1278" s="46"/>
      <c r="E1278" s="9"/>
      <c r="L1278" s="55"/>
    </row>
    <row r="1279" spans="1:12" ht="21.75" thickBot="1" x14ac:dyDescent="0.4">
      <c r="A1279" s="44"/>
      <c r="B1279" s="48"/>
      <c r="D1279" s="46"/>
      <c r="E1279" s="9"/>
      <c r="L1279" s="55"/>
    </row>
    <row r="1280" spans="1:12" ht="21.75" thickBot="1" x14ac:dyDescent="0.4">
      <c r="A1280" s="44"/>
      <c r="B1280" s="48"/>
      <c r="D1280" s="46"/>
      <c r="E1280" s="9"/>
      <c r="L1280" s="55"/>
    </row>
    <row r="1281" spans="1:12" ht="21.75" thickBot="1" x14ac:dyDescent="0.4">
      <c r="A1281" s="44"/>
      <c r="B1281" s="48"/>
      <c r="D1281" s="46"/>
      <c r="E1281" s="9"/>
      <c r="L1281" s="55"/>
    </row>
    <row r="1282" spans="1:12" ht="21.75" thickBot="1" x14ac:dyDescent="0.4">
      <c r="A1282" s="44"/>
      <c r="B1282" s="48"/>
      <c r="D1282" s="46"/>
      <c r="E1282" s="9"/>
      <c r="L1282" s="55"/>
    </row>
    <row r="1283" spans="1:12" ht="21.75" thickBot="1" x14ac:dyDescent="0.4">
      <c r="A1283" s="44"/>
      <c r="B1283" s="48"/>
      <c r="D1283" s="46"/>
      <c r="E1283" s="9"/>
      <c r="L1283" s="55"/>
    </row>
    <row r="1284" spans="1:12" ht="21.75" thickBot="1" x14ac:dyDescent="0.4">
      <c r="A1284" s="44"/>
      <c r="B1284" s="48"/>
      <c r="D1284" s="46"/>
      <c r="E1284" s="9"/>
      <c r="L1284" s="55"/>
    </row>
    <row r="1285" spans="1:12" ht="21.75" thickBot="1" x14ac:dyDescent="0.4">
      <c r="A1285" s="44"/>
      <c r="B1285" s="48"/>
      <c r="D1285" s="46"/>
      <c r="E1285" s="9"/>
      <c r="L1285" s="55"/>
    </row>
    <row r="1286" spans="1:12" ht="21.75" thickBot="1" x14ac:dyDescent="0.4">
      <c r="A1286" s="44"/>
      <c r="B1286" s="48"/>
      <c r="D1286" s="46"/>
      <c r="E1286" s="9"/>
      <c r="L1286" s="55"/>
    </row>
    <row r="1287" spans="1:12" ht="21.75" thickBot="1" x14ac:dyDescent="0.4">
      <c r="A1287" s="44"/>
      <c r="B1287" s="48"/>
      <c r="D1287" s="46"/>
      <c r="E1287" s="9"/>
      <c r="L1287" s="55"/>
    </row>
    <row r="1288" spans="1:12" ht="21.75" thickBot="1" x14ac:dyDescent="0.4">
      <c r="A1288" s="44"/>
      <c r="B1288" s="48"/>
      <c r="D1288" s="46"/>
      <c r="E1288" s="9"/>
      <c r="L1288" s="55"/>
    </row>
    <row r="1289" spans="1:12" ht="21.75" thickBot="1" x14ac:dyDescent="0.4">
      <c r="A1289" s="44"/>
      <c r="B1289" s="48"/>
      <c r="D1289" s="46"/>
      <c r="E1289" s="9"/>
      <c r="L1289" s="55"/>
    </row>
    <row r="1290" spans="1:12" ht="21.75" thickBot="1" x14ac:dyDescent="0.4">
      <c r="A1290" s="44"/>
      <c r="B1290" s="48"/>
      <c r="D1290" s="46"/>
      <c r="E1290" s="9"/>
      <c r="L1290" s="55"/>
    </row>
    <row r="1291" spans="1:12" ht="21.75" thickBot="1" x14ac:dyDescent="0.4">
      <c r="A1291" s="44"/>
      <c r="B1291" s="48"/>
      <c r="D1291" s="46"/>
      <c r="E1291" s="9"/>
      <c r="L1291" s="55"/>
    </row>
    <row r="1292" spans="1:12" ht="21.75" thickBot="1" x14ac:dyDescent="0.4">
      <c r="A1292" s="44"/>
      <c r="B1292" s="48"/>
      <c r="D1292" s="46"/>
      <c r="E1292" s="9"/>
      <c r="L1292" s="55"/>
    </row>
    <row r="1293" spans="1:12" ht="21.75" thickBot="1" x14ac:dyDescent="0.4">
      <c r="A1293" s="44"/>
      <c r="B1293" s="48"/>
      <c r="D1293" s="46"/>
      <c r="E1293" s="9"/>
      <c r="L1293" s="55"/>
    </row>
    <row r="1294" spans="1:12" ht="21.75" thickBot="1" x14ac:dyDescent="0.4">
      <c r="A1294" s="44"/>
      <c r="B1294" s="48"/>
      <c r="D1294" s="46"/>
      <c r="E1294" s="9"/>
      <c r="L1294" s="55"/>
    </row>
    <row r="1295" spans="1:12" ht="21.75" thickBot="1" x14ac:dyDescent="0.4">
      <c r="A1295" s="44"/>
      <c r="B1295" s="48"/>
      <c r="D1295" s="46"/>
      <c r="E1295" s="9"/>
      <c r="L1295" s="55"/>
    </row>
    <row r="1296" spans="1:12" ht="21.75" thickBot="1" x14ac:dyDescent="0.4">
      <c r="A1296" s="44"/>
      <c r="B1296" s="48"/>
      <c r="D1296" s="46"/>
      <c r="E1296" s="9"/>
      <c r="L1296" s="55"/>
    </row>
    <row r="1297" spans="1:12" ht="21.75" thickBot="1" x14ac:dyDescent="0.4">
      <c r="A1297" s="44"/>
      <c r="B1297" s="48"/>
      <c r="D1297" s="46"/>
      <c r="E1297" s="9"/>
      <c r="L1297" s="55"/>
    </row>
    <row r="1298" spans="1:12" ht="21.75" thickBot="1" x14ac:dyDescent="0.4">
      <c r="A1298" s="44"/>
      <c r="B1298" s="48"/>
      <c r="D1298" s="46"/>
      <c r="E1298" s="9"/>
      <c r="L1298" s="55"/>
    </row>
    <row r="1299" spans="1:12" ht="21.75" thickBot="1" x14ac:dyDescent="0.4">
      <c r="A1299" s="44"/>
      <c r="B1299" s="48"/>
      <c r="D1299" s="46"/>
      <c r="E1299" s="9"/>
      <c r="L1299" s="55"/>
    </row>
    <row r="1300" spans="1:12" ht="21.75" thickBot="1" x14ac:dyDescent="0.4">
      <c r="A1300" s="44"/>
      <c r="B1300" s="48"/>
      <c r="D1300" s="46"/>
      <c r="E1300" s="9"/>
      <c r="L1300" s="55"/>
    </row>
    <row r="1301" spans="1:12" ht="21.75" thickBot="1" x14ac:dyDescent="0.4">
      <c r="A1301" s="44"/>
      <c r="B1301" s="48"/>
      <c r="D1301" s="46"/>
      <c r="E1301" s="9"/>
      <c r="L1301" s="55"/>
    </row>
    <row r="1302" spans="1:12" ht="21.75" thickBot="1" x14ac:dyDescent="0.4">
      <c r="A1302" s="44"/>
      <c r="B1302" s="48"/>
      <c r="D1302" s="46"/>
      <c r="E1302" s="9"/>
      <c r="L1302" s="55"/>
    </row>
    <row r="1303" spans="1:12" ht="21.75" thickBot="1" x14ac:dyDescent="0.4">
      <c r="A1303" s="44"/>
      <c r="B1303" s="48"/>
      <c r="D1303" s="46"/>
      <c r="E1303" s="9"/>
      <c r="L1303" s="55"/>
    </row>
    <row r="1304" spans="1:12" ht="21.75" thickBot="1" x14ac:dyDescent="0.4">
      <c r="A1304" s="44"/>
      <c r="B1304" s="48"/>
      <c r="D1304" s="46"/>
      <c r="E1304" s="9"/>
      <c r="L1304" s="55"/>
    </row>
    <row r="1305" spans="1:12" ht="21.75" thickBot="1" x14ac:dyDescent="0.4">
      <c r="A1305" s="44"/>
      <c r="B1305" s="48"/>
      <c r="D1305" s="46"/>
      <c r="E1305" s="9"/>
      <c r="L1305" s="55"/>
    </row>
    <row r="1306" spans="1:12" ht="21.75" thickBot="1" x14ac:dyDescent="0.4">
      <c r="A1306" s="44"/>
      <c r="B1306" s="48"/>
      <c r="D1306" s="46"/>
      <c r="E1306" s="9"/>
      <c r="L1306" s="55"/>
    </row>
    <row r="1307" spans="1:12" ht="21.75" thickBot="1" x14ac:dyDescent="0.4">
      <c r="A1307" s="44"/>
      <c r="B1307" s="48"/>
      <c r="D1307" s="46"/>
      <c r="E1307" s="9"/>
      <c r="L1307" s="55"/>
    </row>
    <row r="1308" spans="1:12" ht="21.75" thickBot="1" x14ac:dyDescent="0.4">
      <c r="A1308" s="44"/>
      <c r="B1308" s="48"/>
      <c r="D1308" s="46"/>
      <c r="E1308" s="9"/>
      <c r="L1308" s="55"/>
    </row>
    <row r="1309" spans="1:12" ht="21.75" thickBot="1" x14ac:dyDescent="0.4">
      <c r="A1309" s="44"/>
      <c r="B1309" s="48"/>
      <c r="D1309" s="46"/>
      <c r="E1309" s="9"/>
      <c r="L1309" s="55"/>
    </row>
    <row r="1310" spans="1:12" ht="21.75" thickBot="1" x14ac:dyDescent="0.4">
      <c r="A1310" s="44"/>
      <c r="B1310" s="48"/>
      <c r="D1310" s="46"/>
      <c r="E1310" s="9"/>
      <c r="L1310" s="55"/>
    </row>
    <row r="1311" spans="1:12" ht="21.75" thickBot="1" x14ac:dyDescent="0.4">
      <c r="A1311" s="44"/>
      <c r="B1311" s="48"/>
      <c r="D1311" s="46"/>
      <c r="E1311" s="9"/>
      <c r="L1311" s="55"/>
    </row>
    <row r="1312" spans="1:12" ht="21.75" thickBot="1" x14ac:dyDescent="0.4">
      <c r="A1312" s="44"/>
      <c r="B1312" s="48"/>
      <c r="D1312" s="46"/>
      <c r="E1312" s="9"/>
      <c r="L1312" s="55"/>
    </row>
    <row r="1313" spans="1:12" ht="21.75" thickBot="1" x14ac:dyDescent="0.4">
      <c r="A1313" s="44"/>
      <c r="B1313" s="48"/>
      <c r="D1313" s="46"/>
      <c r="E1313" s="9"/>
      <c r="L1313" s="55"/>
    </row>
    <row r="1314" spans="1:12" ht="21.75" thickBot="1" x14ac:dyDescent="0.4">
      <c r="A1314" s="44"/>
      <c r="B1314" s="48"/>
      <c r="D1314" s="46"/>
      <c r="E1314" s="9"/>
      <c r="L1314" s="55"/>
    </row>
    <row r="1315" spans="1:12" ht="21.75" thickBot="1" x14ac:dyDescent="0.4">
      <c r="A1315" s="44"/>
      <c r="B1315" s="48"/>
      <c r="D1315" s="46"/>
      <c r="E1315" s="9"/>
      <c r="L1315" s="55"/>
    </row>
    <row r="1316" spans="1:12" ht="21.75" thickBot="1" x14ac:dyDescent="0.4">
      <c r="A1316" s="44"/>
      <c r="B1316" s="48"/>
      <c r="D1316" s="46"/>
      <c r="E1316" s="9"/>
      <c r="L1316" s="55"/>
    </row>
    <row r="1317" spans="1:12" ht="21.75" thickBot="1" x14ac:dyDescent="0.4">
      <c r="A1317" s="44"/>
      <c r="B1317" s="48"/>
      <c r="D1317" s="46"/>
      <c r="E1317" s="9"/>
      <c r="L1317" s="55"/>
    </row>
    <row r="1318" spans="1:12" ht="21.75" thickBot="1" x14ac:dyDescent="0.4">
      <c r="A1318" s="44"/>
      <c r="B1318" s="48"/>
      <c r="D1318" s="46"/>
      <c r="E1318" s="9"/>
      <c r="L1318" s="55"/>
    </row>
    <row r="1319" spans="1:12" ht="21.75" thickBot="1" x14ac:dyDescent="0.4">
      <c r="A1319" s="44"/>
      <c r="B1319" s="48"/>
      <c r="D1319" s="46"/>
      <c r="E1319" s="9"/>
      <c r="L1319" s="55"/>
    </row>
    <row r="1320" spans="1:12" ht="21.75" thickBot="1" x14ac:dyDescent="0.4">
      <c r="A1320" s="44"/>
      <c r="B1320" s="48"/>
      <c r="D1320" s="46"/>
      <c r="E1320" s="9"/>
      <c r="L1320" s="55"/>
    </row>
    <row r="1321" spans="1:12" ht="21.75" thickBot="1" x14ac:dyDescent="0.4">
      <c r="A1321" s="44"/>
      <c r="B1321" s="48"/>
      <c r="D1321" s="46"/>
      <c r="E1321" s="9"/>
      <c r="L1321" s="55"/>
    </row>
    <row r="1322" spans="1:12" ht="21.75" thickBot="1" x14ac:dyDescent="0.4">
      <c r="A1322" s="44"/>
      <c r="B1322" s="48"/>
      <c r="D1322" s="46"/>
      <c r="E1322" s="9"/>
      <c r="L1322" s="55"/>
    </row>
    <row r="1323" spans="1:12" ht="21.75" thickBot="1" x14ac:dyDescent="0.4">
      <c r="A1323" s="44"/>
      <c r="B1323" s="48"/>
      <c r="D1323" s="46"/>
      <c r="E1323" s="9"/>
      <c r="L1323" s="55"/>
    </row>
    <row r="1324" spans="1:12" ht="21.75" thickBot="1" x14ac:dyDescent="0.4">
      <c r="A1324" s="44"/>
      <c r="B1324" s="48"/>
      <c r="D1324" s="46"/>
      <c r="E1324" s="9"/>
      <c r="L1324" s="55"/>
    </row>
    <row r="1325" spans="1:12" ht="21.75" thickBot="1" x14ac:dyDescent="0.4">
      <c r="A1325" s="44"/>
      <c r="B1325" s="48"/>
      <c r="D1325" s="46"/>
      <c r="E1325" s="9"/>
      <c r="L1325" s="55"/>
    </row>
    <row r="1326" spans="1:12" ht="21.75" thickBot="1" x14ac:dyDescent="0.4">
      <c r="A1326" s="44"/>
      <c r="B1326" s="48"/>
      <c r="D1326" s="46"/>
      <c r="E1326" s="9"/>
      <c r="L1326" s="55"/>
    </row>
    <row r="1327" spans="1:12" ht="21.75" thickBot="1" x14ac:dyDescent="0.4">
      <c r="A1327" s="44"/>
      <c r="B1327" s="48"/>
      <c r="D1327" s="46"/>
      <c r="E1327" s="9"/>
      <c r="L1327" s="55"/>
    </row>
    <row r="1328" spans="1:12" ht="21.75" thickBot="1" x14ac:dyDescent="0.4">
      <c r="A1328" s="44"/>
      <c r="B1328" s="48"/>
      <c r="D1328" s="46"/>
      <c r="E1328" s="9"/>
      <c r="L1328" s="55"/>
    </row>
    <row r="1329" spans="1:12" ht="21.75" thickBot="1" x14ac:dyDescent="0.4">
      <c r="A1329" s="44"/>
      <c r="B1329" s="48"/>
      <c r="D1329" s="46"/>
      <c r="E1329" s="9"/>
      <c r="L1329" s="55"/>
    </row>
    <row r="1330" spans="1:12" ht="21.75" thickBot="1" x14ac:dyDescent="0.4">
      <c r="A1330" s="44"/>
      <c r="B1330" s="48"/>
      <c r="D1330" s="46"/>
      <c r="E1330" s="9"/>
      <c r="L1330" s="55"/>
    </row>
    <row r="1331" spans="1:12" ht="21.75" thickBot="1" x14ac:dyDescent="0.4">
      <c r="A1331" s="44"/>
      <c r="B1331" s="48"/>
      <c r="D1331" s="46"/>
      <c r="E1331" s="9"/>
      <c r="L1331" s="55"/>
    </row>
    <row r="1332" spans="1:12" ht="21.75" thickBot="1" x14ac:dyDescent="0.4">
      <c r="A1332" s="44"/>
      <c r="B1332" s="48"/>
      <c r="D1332" s="46"/>
      <c r="E1332" s="9"/>
      <c r="L1332" s="55"/>
    </row>
    <row r="1333" spans="1:12" ht="21.75" thickBot="1" x14ac:dyDescent="0.4">
      <c r="A1333" s="44"/>
      <c r="B1333" s="48"/>
      <c r="D1333" s="46"/>
      <c r="E1333" s="9"/>
      <c r="L1333" s="55"/>
    </row>
    <row r="1334" spans="1:12" ht="21.75" thickBot="1" x14ac:dyDescent="0.4">
      <c r="A1334" s="44"/>
      <c r="B1334" s="48"/>
      <c r="D1334" s="46"/>
      <c r="E1334" s="9"/>
      <c r="L1334" s="55"/>
    </row>
    <row r="1335" spans="1:12" ht="21.75" thickBot="1" x14ac:dyDescent="0.4">
      <c r="A1335" s="44"/>
      <c r="B1335" s="48"/>
      <c r="D1335" s="46"/>
      <c r="E1335" s="9"/>
      <c r="L1335" s="55"/>
    </row>
    <row r="1336" spans="1:12" ht="21.75" thickBot="1" x14ac:dyDescent="0.4">
      <c r="A1336" s="44"/>
      <c r="B1336" s="48"/>
      <c r="D1336" s="46"/>
      <c r="E1336" s="9"/>
      <c r="L1336" s="55"/>
    </row>
    <row r="1337" spans="1:12" ht="21.75" thickBot="1" x14ac:dyDescent="0.4">
      <c r="A1337" s="44"/>
      <c r="B1337" s="48"/>
      <c r="D1337" s="46"/>
      <c r="E1337" s="9"/>
      <c r="L1337" s="55"/>
    </row>
    <row r="1338" spans="1:12" ht="21.75" thickBot="1" x14ac:dyDescent="0.4">
      <c r="A1338" s="44"/>
      <c r="B1338" s="48"/>
      <c r="D1338" s="46"/>
      <c r="E1338" s="9"/>
      <c r="L1338" s="55"/>
    </row>
    <row r="1339" spans="1:12" ht="21.75" thickBot="1" x14ac:dyDescent="0.4">
      <c r="A1339" s="44"/>
      <c r="B1339" s="48"/>
      <c r="D1339" s="46"/>
      <c r="E1339" s="9"/>
      <c r="L1339" s="55"/>
    </row>
    <row r="1340" spans="1:12" ht="21.75" thickBot="1" x14ac:dyDescent="0.4">
      <c r="A1340" s="44"/>
      <c r="B1340" s="48"/>
      <c r="D1340" s="46"/>
      <c r="E1340" s="9"/>
      <c r="L1340" s="55"/>
    </row>
    <row r="1341" spans="1:12" ht="21.75" thickBot="1" x14ac:dyDescent="0.4">
      <c r="A1341" s="44"/>
      <c r="B1341" s="48"/>
      <c r="D1341" s="46"/>
      <c r="E1341" s="9"/>
      <c r="L1341" s="55"/>
    </row>
    <row r="1342" spans="1:12" ht="21.75" thickBot="1" x14ac:dyDescent="0.4">
      <c r="A1342" s="44"/>
      <c r="B1342" s="48"/>
      <c r="D1342" s="46"/>
      <c r="E1342" s="9"/>
      <c r="L1342" s="55"/>
    </row>
    <row r="1343" spans="1:12" ht="21.75" thickBot="1" x14ac:dyDescent="0.4">
      <c r="A1343" s="44"/>
      <c r="B1343" s="48"/>
      <c r="D1343" s="46"/>
      <c r="E1343" s="9"/>
      <c r="L1343" s="55"/>
    </row>
    <row r="1344" spans="1:12" ht="21.75" thickBot="1" x14ac:dyDescent="0.4">
      <c r="A1344" s="44"/>
      <c r="B1344" s="48"/>
      <c r="D1344" s="46"/>
      <c r="E1344" s="9"/>
      <c r="L1344" s="55"/>
    </row>
    <row r="1345" spans="1:12" ht="21.75" thickBot="1" x14ac:dyDescent="0.4">
      <c r="A1345" s="44"/>
      <c r="B1345" s="48"/>
      <c r="D1345" s="46"/>
      <c r="E1345" s="9"/>
      <c r="L1345" s="55"/>
    </row>
    <row r="1346" spans="1:12" ht="21.75" thickBot="1" x14ac:dyDescent="0.4">
      <c r="A1346" s="44"/>
      <c r="B1346" s="48"/>
      <c r="D1346" s="46"/>
      <c r="E1346" s="9"/>
      <c r="L1346" s="55"/>
    </row>
    <row r="1347" spans="1:12" ht="21.75" thickBot="1" x14ac:dyDescent="0.4">
      <c r="A1347" s="44"/>
      <c r="B1347" s="48"/>
      <c r="D1347" s="46"/>
      <c r="E1347" s="9"/>
      <c r="L1347" s="55"/>
    </row>
    <row r="1348" spans="1:12" ht="21.75" thickBot="1" x14ac:dyDescent="0.4">
      <c r="A1348" s="44"/>
      <c r="B1348" s="48"/>
      <c r="D1348" s="46"/>
      <c r="E1348" s="9"/>
      <c r="L1348" s="55"/>
    </row>
    <row r="1349" spans="1:12" ht="21.75" thickBot="1" x14ac:dyDescent="0.4">
      <c r="A1349" s="44"/>
      <c r="B1349" s="48"/>
      <c r="D1349" s="46"/>
      <c r="E1349" s="9"/>
      <c r="L1349" s="55"/>
    </row>
    <row r="1350" spans="1:12" ht="21.75" thickBot="1" x14ac:dyDescent="0.4">
      <c r="A1350" s="44"/>
      <c r="B1350" s="48"/>
      <c r="D1350" s="46"/>
      <c r="E1350" s="9"/>
      <c r="L1350" s="55"/>
    </row>
    <row r="1351" spans="1:12" ht="21.75" thickBot="1" x14ac:dyDescent="0.4">
      <c r="A1351" s="44"/>
      <c r="B1351" s="48"/>
      <c r="D1351" s="46"/>
      <c r="E1351" s="9"/>
      <c r="L1351" s="55"/>
    </row>
    <row r="1352" spans="1:12" ht="21.75" thickBot="1" x14ac:dyDescent="0.4">
      <c r="A1352" s="44"/>
      <c r="B1352" s="48"/>
      <c r="D1352" s="46"/>
      <c r="E1352" s="9"/>
      <c r="L1352" s="55"/>
    </row>
    <row r="1353" spans="1:12" ht="21.75" thickBot="1" x14ac:dyDescent="0.4">
      <c r="A1353" s="44"/>
      <c r="B1353" s="48"/>
      <c r="D1353" s="46"/>
      <c r="E1353" s="9"/>
      <c r="L1353" s="55"/>
    </row>
    <row r="1354" spans="1:12" ht="21.75" thickBot="1" x14ac:dyDescent="0.4">
      <c r="A1354" s="44"/>
      <c r="B1354" s="48"/>
      <c r="D1354" s="46"/>
      <c r="E1354" s="9"/>
      <c r="L1354" s="55"/>
    </row>
    <row r="1355" spans="1:12" ht="21.75" thickBot="1" x14ac:dyDescent="0.4">
      <c r="A1355" s="44"/>
      <c r="B1355" s="48"/>
      <c r="D1355" s="46"/>
      <c r="E1355" s="9"/>
      <c r="L1355" s="55"/>
    </row>
    <row r="1356" spans="1:12" ht="21.75" thickBot="1" x14ac:dyDescent="0.4">
      <c r="A1356" s="44"/>
      <c r="B1356" s="48"/>
      <c r="D1356" s="46"/>
      <c r="E1356" s="9"/>
      <c r="L1356" s="55"/>
    </row>
    <row r="1357" spans="1:12" ht="21.75" thickBot="1" x14ac:dyDescent="0.4">
      <c r="A1357" s="44"/>
      <c r="B1357" s="48"/>
      <c r="D1357" s="46"/>
      <c r="E1357" s="9"/>
      <c r="L1357" s="55"/>
    </row>
    <row r="1358" spans="1:12" ht="21.75" thickBot="1" x14ac:dyDescent="0.4">
      <c r="A1358" s="44"/>
      <c r="B1358" s="48"/>
      <c r="D1358" s="46"/>
      <c r="E1358" s="9"/>
      <c r="L1358" s="55"/>
    </row>
    <row r="1359" spans="1:12" ht="21.75" thickBot="1" x14ac:dyDescent="0.4">
      <c r="A1359" s="44"/>
      <c r="B1359" s="48"/>
      <c r="D1359" s="46"/>
      <c r="E1359" s="9"/>
      <c r="L1359" s="55"/>
    </row>
    <row r="1360" spans="1:12" ht="21.75" thickBot="1" x14ac:dyDescent="0.4">
      <c r="A1360" s="44"/>
      <c r="B1360" s="48"/>
      <c r="D1360" s="46"/>
      <c r="E1360" s="9"/>
      <c r="L1360" s="55"/>
    </row>
    <row r="1361" spans="1:12" ht="21.75" thickBot="1" x14ac:dyDescent="0.4">
      <c r="A1361" s="44"/>
      <c r="B1361" s="48"/>
      <c r="D1361" s="46"/>
      <c r="E1361" s="9"/>
      <c r="L1361" s="55"/>
    </row>
    <row r="1362" spans="1:12" ht="21.75" thickBot="1" x14ac:dyDescent="0.4">
      <c r="A1362" s="44"/>
      <c r="B1362" s="48"/>
      <c r="D1362" s="46"/>
      <c r="E1362" s="9"/>
      <c r="L1362" s="55"/>
    </row>
    <row r="1363" spans="1:12" ht="21.75" thickBot="1" x14ac:dyDescent="0.4">
      <c r="A1363" s="44"/>
      <c r="B1363" s="48"/>
      <c r="D1363" s="46"/>
      <c r="E1363" s="9"/>
      <c r="L1363" s="55"/>
    </row>
    <row r="1364" spans="1:12" ht="21.75" thickBot="1" x14ac:dyDescent="0.4">
      <c r="A1364" s="44"/>
      <c r="B1364" s="48"/>
      <c r="D1364" s="46"/>
      <c r="E1364" s="9"/>
      <c r="L1364" s="55"/>
    </row>
    <row r="1365" spans="1:12" ht="21.75" thickBot="1" x14ac:dyDescent="0.4">
      <c r="A1365" s="44"/>
      <c r="B1365" s="48"/>
      <c r="D1365" s="46"/>
      <c r="E1365" s="9"/>
      <c r="L1365" s="55"/>
    </row>
    <row r="1366" spans="1:12" ht="21.75" thickBot="1" x14ac:dyDescent="0.4">
      <c r="A1366" s="44"/>
      <c r="B1366" s="48"/>
      <c r="D1366" s="46"/>
      <c r="E1366" s="9"/>
      <c r="L1366" s="55"/>
    </row>
    <row r="1367" spans="1:12" ht="21.75" thickBot="1" x14ac:dyDescent="0.4">
      <c r="A1367" s="44"/>
      <c r="B1367" s="48"/>
      <c r="D1367" s="46"/>
      <c r="E1367" s="9"/>
      <c r="L1367" s="55"/>
    </row>
    <row r="1368" spans="1:12" ht="21.75" thickBot="1" x14ac:dyDescent="0.4">
      <c r="A1368" s="44"/>
      <c r="B1368" s="48"/>
      <c r="D1368" s="46"/>
      <c r="E1368" s="9"/>
      <c r="L1368" s="55"/>
    </row>
    <row r="1369" spans="1:12" ht="21.75" thickBot="1" x14ac:dyDescent="0.4">
      <c r="A1369" s="44"/>
      <c r="B1369" s="48"/>
      <c r="D1369" s="46"/>
      <c r="E1369" s="9"/>
      <c r="L1369" s="55"/>
    </row>
    <row r="1370" spans="1:12" ht="21.75" thickBot="1" x14ac:dyDescent="0.4">
      <c r="A1370" s="44"/>
      <c r="B1370" s="48"/>
      <c r="D1370" s="46"/>
      <c r="E1370" s="9"/>
      <c r="L1370" s="55"/>
    </row>
    <row r="1371" spans="1:12" ht="21.75" thickBot="1" x14ac:dyDescent="0.4">
      <c r="A1371" s="44"/>
      <c r="B1371" s="48"/>
      <c r="D1371" s="46"/>
      <c r="E1371" s="9"/>
      <c r="L1371" s="55"/>
    </row>
    <row r="1372" spans="1:12" ht="21.75" thickBot="1" x14ac:dyDescent="0.4">
      <c r="A1372" s="44"/>
      <c r="B1372" s="48"/>
      <c r="D1372" s="46"/>
      <c r="E1372" s="9"/>
      <c r="L1372" s="55"/>
    </row>
    <row r="1373" spans="1:12" ht="21.75" thickBot="1" x14ac:dyDescent="0.4">
      <c r="A1373" s="44"/>
      <c r="B1373" s="48"/>
      <c r="D1373" s="46"/>
      <c r="E1373" s="9"/>
      <c r="L1373" s="55"/>
    </row>
    <row r="1374" spans="1:12" ht="21.75" thickBot="1" x14ac:dyDescent="0.4">
      <c r="A1374" s="44"/>
      <c r="B1374" s="48"/>
      <c r="D1374" s="46"/>
      <c r="E1374" s="9"/>
      <c r="L1374" s="55"/>
    </row>
    <row r="1375" spans="1:12" ht="21.75" thickBot="1" x14ac:dyDescent="0.4">
      <c r="A1375" s="44"/>
      <c r="B1375" s="48"/>
      <c r="D1375" s="46"/>
      <c r="E1375" s="9"/>
      <c r="L1375" s="55"/>
    </row>
    <row r="1376" spans="1:12" ht="21.75" thickBot="1" x14ac:dyDescent="0.4">
      <c r="A1376" s="44"/>
      <c r="B1376" s="48"/>
      <c r="D1376" s="46"/>
      <c r="E1376" s="9"/>
      <c r="L1376" s="55"/>
    </row>
    <row r="1377" spans="1:12" ht="21.75" thickBot="1" x14ac:dyDescent="0.4">
      <c r="A1377" s="44"/>
      <c r="B1377" s="48"/>
      <c r="D1377" s="46"/>
      <c r="E1377" s="9"/>
      <c r="L1377" s="55"/>
    </row>
    <row r="1378" spans="1:12" ht="21.75" thickBot="1" x14ac:dyDescent="0.4">
      <c r="A1378" s="44"/>
      <c r="B1378" s="48"/>
      <c r="D1378" s="46"/>
      <c r="E1378" s="9"/>
      <c r="L1378" s="55"/>
    </row>
    <row r="1379" spans="1:12" ht="21.75" thickBot="1" x14ac:dyDescent="0.4">
      <c r="A1379" s="44"/>
      <c r="B1379" s="48"/>
      <c r="D1379" s="46"/>
      <c r="E1379" s="9"/>
      <c r="L1379" s="55"/>
    </row>
    <row r="1380" spans="1:12" ht="21.75" thickBot="1" x14ac:dyDescent="0.4">
      <c r="A1380" s="44"/>
      <c r="B1380" s="48"/>
      <c r="D1380" s="46"/>
      <c r="E1380" s="9"/>
      <c r="L1380" s="55"/>
    </row>
    <row r="1381" spans="1:12" ht="21.75" thickBot="1" x14ac:dyDescent="0.4">
      <c r="A1381" s="44"/>
      <c r="B1381" s="48"/>
      <c r="D1381" s="46"/>
      <c r="E1381" s="9"/>
      <c r="L1381" s="55"/>
    </row>
    <row r="1382" spans="1:12" ht="21.75" thickBot="1" x14ac:dyDescent="0.4">
      <c r="A1382" s="44"/>
      <c r="B1382" s="48"/>
      <c r="D1382" s="46"/>
      <c r="E1382" s="9"/>
      <c r="L1382" s="55"/>
    </row>
    <row r="1383" spans="1:12" ht="21.75" thickBot="1" x14ac:dyDescent="0.4">
      <c r="A1383" s="44"/>
      <c r="B1383" s="48"/>
      <c r="D1383" s="46"/>
      <c r="E1383" s="9"/>
      <c r="L1383" s="55"/>
    </row>
    <row r="1384" spans="1:12" ht="21.75" thickBot="1" x14ac:dyDescent="0.4">
      <c r="A1384" s="44"/>
      <c r="B1384" s="48"/>
      <c r="D1384" s="46"/>
      <c r="E1384" s="9"/>
      <c r="L1384" s="55"/>
    </row>
    <row r="1385" spans="1:12" ht="21.75" thickBot="1" x14ac:dyDescent="0.4">
      <c r="A1385" s="44"/>
      <c r="B1385" s="48"/>
      <c r="D1385" s="46"/>
      <c r="E1385" s="9"/>
      <c r="L1385" s="55"/>
    </row>
    <row r="1386" spans="1:12" ht="21.75" thickBot="1" x14ac:dyDescent="0.4">
      <c r="A1386" s="44"/>
      <c r="B1386" s="48"/>
      <c r="D1386" s="46"/>
      <c r="E1386" s="9"/>
      <c r="L1386" s="55"/>
    </row>
    <row r="1387" spans="1:12" ht="21.75" thickBot="1" x14ac:dyDescent="0.4">
      <c r="A1387" s="44"/>
      <c r="B1387" s="48"/>
      <c r="D1387" s="46"/>
      <c r="E1387" s="9"/>
      <c r="L1387" s="55"/>
    </row>
    <row r="1388" spans="1:12" ht="21.75" thickBot="1" x14ac:dyDescent="0.4">
      <c r="A1388" s="44"/>
      <c r="B1388" s="48"/>
      <c r="D1388" s="46"/>
      <c r="E1388" s="9"/>
      <c r="L1388" s="55"/>
    </row>
    <row r="1389" spans="1:12" ht="21.75" thickBot="1" x14ac:dyDescent="0.4">
      <c r="A1389" s="44"/>
      <c r="B1389" s="48"/>
      <c r="D1389" s="46"/>
      <c r="E1389" s="9"/>
      <c r="L1389" s="55"/>
    </row>
    <row r="1390" spans="1:12" ht="21.75" thickBot="1" x14ac:dyDescent="0.4">
      <c r="A1390" s="44"/>
      <c r="B1390" s="48"/>
      <c r="D1390" s="46"/>
      <c r="E1390" s="9"/>
      <c r="L1390" s="55"/>
    </row>
    <row r="1391" spans="1:12" ht="21.75" thickBot="1" x14ac:dyDescent="0.4">
      <c r="A1391" s="44"/>
      <c r="B1391" s="48"/>
      <c r="D1391" s="46"/>
      <c r="E1391" s="9"/>
      <c r="L1391" s="55"/>
    </row>
    <row r="1392" spans="1:12" ht="21.75" thickBot="1" x14ac:dyDescent="0.4">
      <c r="A1392" s="44"/>
      <c r="B1392" s="48"/>
      <c r="D1392" s="46"/>
      <c r="E1392" s="9"/>
      <c r="L1392" s="55"/>
    </row>
    <row r="1393" spans="1:12" ht="21.75" thickBot="1" x14ac:dyDescent="0.4">
      <c r="A1393" s="44"/>
      <c r="B1393" s="48"/>
      <c r="D1393" s="46"/>
      <c r="E1393" s="9"/>
      <c r="L1393" s="55"/>
    </row>
    <row r="1394" spans="1:12" ht="21.75" thickBot="1" x14ac:dyDescent="0.4">
      <c r="A1394" s="44"/>
      <c r="B1394" s="48"/>
      <c r="D1394" s="46"/>
      <c r="E1394" s="9"/>
      <c r="L1394" s="55"/>
    </row>
    <row r="1395" spans="1:12" ht="21.75" thickBot="1" x14ac:dyDescent="0.4">
      <c r="A1395" s="44"/>
      <c r="B1395" s="48"/>
      <c r="D1395" s="46"/>
      <c r="E1395" s="9"/>
      <c r="L1395" s="55"/>
    </row>
    <row r="1396" spans="1:12" ht="21.75" thickBot="1" x14ac:dyDescent="0.4">
      <c r="A1396" s="44"/>
      <c r="B1396" s="48"/>
      <c r="D1396" s="46"/>
      <c r="E1396" s="9"/>
      <c r="L1396" s="55"/>
    </row>
    <row r="1397" spans="1:12" ht="21.75" thickBot="1" x14ac:dyDescent="0.4">
      <c r="A1397" s="44"/>
      <c r="B1397" s="48"/>
      <c r="D1397" s="46"/>
      <c r="E1397" s="9"/>
      <c r="L1397" s="55"/>
    </row>
    <row r="1398" spans="1:12" ht="21.75" thickBot="1" x14ac:dyDescent="0.4">
      <c r="A1398" s="44"/>
      <c r="B1398" s="48"/>
      <c r="D1398" s="46"/>
      <c r="E1398" s="9"/>
      <c r="L1398" s="55"/>
    </row>
    <row r="1399" spans="1:12" ht="21.75" thickBot="1" x14ac:dyDescent="0.4">
      <c r="A1399" s="44"/>
      <c r="B1399" s="48"/>
      <c r="D1399" s="46"/>
      <c r="E1399" s="9"/>
      <c r="L1399" s="55"/>
    </row>
    <row r="1400" spans="1:12" ht="21.75" thickBot="1" x14ac:dyDescent="0.4">
      <c r="A1400" s="44"/>
      <c r="B1400" s="48"/>
      <c r="D1400" s="46"/>
      <c r="E1400" s="9"/>
      <c r="L1400" s="55"/>
    </row>
    <row r="1401" spans="1:12" ht="21.75" thickBot="1" x14ac:dyDescent="0.4">
      <c r="A1401" s="44"/>
      <c r="B1401" s="48"/>
      <c r="D1401" s="46"/>
      <c r="E1401" s="9"/>
      <c r="L1401" s="55"/>
    </row>
    <row r="1402" spans="1:12" ht="21.75" thickBot="1" x14ac:dyDescent="0.4">
      <c r="A1402" s="44"/>
      <c r="B1402" s="48"/>
      <c r="D1402" s="46"/>
      <c r="E1402" s="9"/>
      <c r="L1402" s="55"/>
    </row>
    <row r="1403" spans="1:12" ht="21.75" thickBot="1" x14ac:dyDescent="0.4">
      <c r="A1403" s="44"/>
      <c r="B1403" s="48"/>
      <c r="D1403" s="46"/>
      <c r="E1403" s="9"/>
      <c r="L1403" s="55"/>
    </row>
    <row r="1404" spans="1:12" ht="21.75" thickBot="1" x14ac:dyDescent="0.4">
      <c r="A1404" s="44"/>
      <c r="B1404" s="48"/>
      <c r="D1404" s="46"/>
      <c r="E1404" s="9"/>
      <c r="L1404" s="55"/>
    </row>
    <row r="1405" spans="1:12" ht="21.75" thickBot="1" x14ac:dyDescent="0.4">
      <c r="A1405" s="44"/>
      <c r="B1405" s="48"/>
      <c r="D1405" s="46"/>
      <c r="E1405" s="9"/>
      <c r="L1405" s="55"/>
    </row>
    <row r="1406" spans="1:12" ht="21.75" thickBot="1" x14ac:dyDescent="0.4">
      <c r="A1406" s="44"/>
      <c r="B1406" s="48"/>
      <c r="D1406" s="46"/>
      <c r="E1406" s="9"/>
      <c r="L1406" s="55"/>
    </row>
    <row r="1407" spans="1:12" ht="21.75" thickBot="1" x14ac:dyDescent="0.4">
      <c r="A1407" s="44"/>
      <c r="B1407" s="48"/>
      <c r="D1407" s="46"/>
      <c r="E1407" s="9"/>
      <c r="L1407" s="55"/>
    </row>
    <row r="1408" spans="1:12" ht="21.75" thickBot="1" x14ac:dyDescent="0.4">
      <c r="A1408" s="44"/>
      <c r="B1408" s="48"/>
      <c r="D1408" s="46"/>
      <c r="E1408" s="9"/>
      <c r="L1408" s="55"/>
    </row>
    <row r="1409" spans="1:12" ht="21.75" thickBot="1" x14ac:dyDescent="0.4">
      <c r="A1409" s="44"/>
      <c r="B1409" s="48"/>
      <c r="D1409" s="46"/>
      <c r="E1409" s="9"/>
      <c r="L1409" s="55"/>
    </row>
    <row r="1410" spans="1:12" ht="21.75" thickBot="1" x14ac:dyDescent="0.4">
      <c r="A1410" s="44"/>
      <c r="B1410" s="48"/>
      <c r="D1410" s="46"/>
      <c r="E1410" s="9"/>
      <c r="L1410" s="55"/>
    </row>
    <row r="1411" spans="1:12" ht="21.75" thickBot="1" x14ac:dyDescent="0.4">
      <c r="A1411" s="44"/>
      <c r="B1411" s="48"/>
      <c r="D1411" s="46"/>
      <c r="E1411" s="9"/>
      <c r="L1411" s="55"/>
    </row>
    <row r="1412" spans="1:12" ht="21.75" thickBot="1" x14ac:dyDescent="0.4">
      <c r="A1412" s="44"/>
      <c r="B1412" s="48"/>
      <c r="D1412" s="46"/>
      <c r="E1412" s="9"/>
      <c r="L1412" s="55"/>
    </row>
    <row r="1413" spans="1:12" ht="21.75" thickBot="1" x14ac:dyDescent="0.4">
      <c r="A1413" s="44"/>
      <c r="B1413" s="48"/>
      <c r="D1413" s="46"/>
      <c r="E1413" s="9"/>
      <c r="L1413" s="55"/>
    </row>
    <row r="1414" spans="1:12" ht="21.75" thickBot="1" x14ac:dyDescent="0.4">
      <c r="A1414" s="44"/>
      <c r="B1414" s="48"/>
      <c r="D1414" s="46"/>
      <c r="E1414" s="9"/>
      <c r="L1414" s="55"/>
    </row>
    <row r="1415" spans="1:12" ht="21.75" thickBot="1" x14ac:dyDescent="0.4">
      <c r="A1415" s="44"/>
      <c r="B1415" s="48"/>
      <c r="D1415" s="46"/>
      <c r="E1415" s="9"/>
      <c r="L1415" s="55"/>
    </row>
    <row r="1416" spans="1:12" ht="21.75" thickBot="1" x14ac:dyDescent="0.4">
      <c r="A1416" s="44"/>
      <c r="B1416" s="48"/>
      <c r="D1416" s="46"/>
      <c r="E1416" s="9"/>
      <c r="L1416" s="55"/>
    </row>
    <row r="1417" spans="1:12" ht="21.75" thickBot="1" x14ac:dyDescent="0.4">
      <c r="A1417" s="44"/>
      <c r="B1417" s="48"/>
      <c r="D1417" s="46"/>
      <c r="E1417" s="9"/>
      <c r="L1417" s="55"/>
    </row>
    <row r="1418" spans="1:12" ht="21.75" thickBot="1" x14ac:dyDescent="0.4">
      <c r="A1418" s="44"/>
      <c r="B1418" s="48"/>
      <c r="D1418" s="46"/>
      <c r="E1418" s="9"/>
      <c r="L1418" s="55"/>
    </row>
    <row r="1419" spans="1:12" ht="21.75" thickBot="1" x14ac:dyDescent="0.4">
      <c r="A1419" s="44"/>
      <c r="B1419" s="48"/>
      <c r="D1419" s="46"/>
      <c r="E1419" s="9"/>
      <c r="L1419" s="55"/>
    </row>
    <row r="1420" spans="1:12" ht="21.75" thickBot="1" x14ac:dyDescent="0.4">
      <c r="A1420" s="44"/>
      <c r="B1420" s="48"/>
      <c r="D1420" s="46"/>
      <c r="E1420" s="9"/>
      <c r="L1420" s="55"/>
    </row>
    <row r="1421" spans="1:12" ht="21.75" thickBot="1" x14ac:dyDescent="0.4">
      <c r="A1421" s="44"/>
      <c r="B1421" s="48"/>
      <c r="D1421" s="46"/>
      <c r="E1421" s="9"/>
      <c r="L1421" s="55"/>
    </row>
    <row r="1422" spans="1:12" ht="21.75" thickBot="1" x14ac:dyDescent="0.4">
      <c r="A1422" s="44"/>
      <c r="B1422" s="48"/>
      <c r="D1422" s="46"/>
      <c r="E1422" s="9"/>
      <c r="L1422" s="55"/>
    </row>
    <row r="1423" spans="1:12" ht="21.75" thickBot="1" x14ac:dyDescent="0.4">
      <c r="A1423" s="44"/>
      <c r="B1423" s="48"/>
      <c r="D1423" s="46"/>
      <c r="E1423" s="9"/>
      <c r="L1423" s="55"/>
    </row>
    <row r="1424" spans="1:12" ht="21.75" thickBot="1" x14ac:dyDescent="0.4">
      <c r="A1424" s="44"/>
      <c r="B1424" s="48"/>
      <c r="D1424" s="46"/>
      <c r="E1424" s="9"/>
      <c r="L1424" s="55"/>
    </row>
    <row r="1425" spans="1:12" ht="21.75" thickBot="1" x14ac:dyDescent="0.4">
      <c r="A1425" s="44"/>
      <c r="B1425" s="48"/>
      <c r="D1425" s="46"/>
      <c r="E1425" s="9"/>
      <c r="L1425" s="55"/>
    </row>
    <row r="1426" spans="1:12" ht="21.75" thickBot="1" x14ac:dyDescent="0.4">
      <c r="A1426" s="44"/>
      <c r="B1426" s="48"/>
      <c r="D1426" s="46"/>
      <c r="E1426" s="9"/>
      <c r="L1426" s="55"/>
    </row>
    <row r="1427" spans="1:12" ht="21.75" thickBot="1" x14ac:dyDescent="0.4">
      <c r="A1427" s="44"/>
      <c r="B1427" s="48"/>
      <c r="D1427" s="46"/>
      <c r="E1427" s="9"/>
      <c r="L1427" s="55"/>
    </row>
    <row r="1428" spans="1:12" ht="21.75" thickBot="1" x14ac:dyDescent="0.4">
      <c r="A1428" s="44"/>
      <c r="B1428" s="48"/>
      <c r="D1428" s="46"/>
      <c r="E1428" s="9"/>
      <c r="L1428" s="55"/>
    </row>
    <row r="1429" spans="1:12" ht="21.75" thickBot="1" x14ac:dyDescent="0.4">
      <c r="A1429" s="44"/>
      <c r="B1429" s="48"/>
      <c r="D1429" s="46"/>
      <c r="E1429" s="9"/>
      <c r="L1429" s="55"/>
    </row>
    <row r="1430" spans="1:12" ht="21.75" thickBot="1" x14ac:dyDescent="0.4">
      <c r="A1430" s="44"/>
      <c r="B1430" s="48"/>
      <c r="D1430" s="46"/>
      <c r="E1430" s="9"/>
      <c r="L1430" s="55"/>
    </row>
    <row r="1431" spans="1:12" ht="21.75" thickBot="1" x14ac:dyDescent="0.4">
      <c r="A1431" s="44"/>
      <c r="B1431" s="48"/>
      <c r="D1431" s="46"/>
      <c r="E1431" s="9"/>
      <c r="L1431" s="55"/>
    </row>
    <row r="1432" spans="1:12" ht="21.75" thickBot="1" x14ac:dyDescent="0.4">
      <c r="A1432" s="44"/>
      <c r="B1432" s="48"/>
      <c r="D1432" s="46"/>
      <c r="E1432" s="9"/>
      <c r="L1432" s="55"/>
    </row>
    <row r="1433" spans="1:12" ht="21.75" thickBot="1" x14ac:dyDescent="0.4">
      <c r="A1433" s="44"/>
      <c r="B1433" s="48"/>
      <c r="D1433" s="46"/>
      <c r="E1433" s="9"/>
      <c r="L1433" s="55"/>
    </row>
    <row r="1434" spans="1:12" ht="21.75" thickBot="1" x14ac:dyDescent="0.4">
      <c r="A1434" s="44"/>
      <c r="B1434" s="48"/>
      <c r="D1434" s="46"/>
      <c r="E1434" s="9"/>
      <c r="L1434" s="55"/>
    </row>
    <row r="1435" spans="1:12" ht="21.75" thickBot="1" x14ac:dyDescent="0.4">
      <c r="A1435" s="44"/>
      <c r="B1435" s="48"/>
      <c r="D1435" s="46"/>
      <c r="E1435" s="9"/>
      <c r="L1435" s="55"/>
    </row>
    <row r="1436" spans="1:12" ht="21.75" thickBot="1" x14ac:dyDescent="0.4">
      <c r="A1436" s="44"/>
      <c r="B1436" s="48"/>
      <c r="D1436" s="46"/>
      <c r="E1436" s="9"/>
      <c r="L1436" s="55"/>
    </row>
    <row r="1437" spans="1:12" ht="21.75" thickBot="1" x14ac:dyDescent="0.4">
      <c r="A1437" s="44"/>
      <c r="B1437" s="48"/>
      <c r="D1437" s="46"/>
      <c r="E1437" s="9"/>
      <c r="L1437" s="55"/>
    </row>
    <row r="1438" spans="1:12" ht="21.75" thickBot="1" x14ac:dyDescent="0.4">
      <c r="A1438" s="44"/>
      <c r="B1438" s="48"/>
      <c r="D1438" s="46"/>
      <c r="E1438" s="9"/>
      <c r="L1438" s="55"/>
    </row>
    <row r="1439" spans="1:12" ht="21.75" thickBot="1" x14ac:dyDescent="0.4">
      <c r="A1439" s="44"/>
      <c r="B1439" s="48"/>
      <c r="D1439" s="46"/>
      <c r="E1439" s="9"/>
      <c r="L1439" s="55"/>
    </row>
    <row r="1440" spans="1:12" ht="21.75" thickBot="1" x14ac:dyDescent="0.4">
      <c r="A1440" s="44"/>
      <c r="B1440" s="48"/>
      <c r="D1440" s="46"/>
      <c r="E1440" s="9"/>
      <c r="L1440" s="55"/>
    </row>
    <row r="1441" spans="1:12" ht="21.75" thickBot="1" x14ac:dyDescent="0.4">
      <c r="A1441" s="44"/>
      <c r="B1441" s="48"/>
      <c r="D1441" s="46"/>
      <c r="E1441" s="9"/>
      <c r="L1441" s="55"/>
    </row>
    <row r="1442" spans="1:12" ht="21.75" thickBot="1" x14ac:dyDescent="0.4">
      <c r="A1442" s="44"/>
      <c r="B1442" s="48"/>
      <c r="D1442" s="46"/>
      <c r="E1442" s="9"/>
      <c r="L1442" s="55"/>
    </row>
    <row r="1443" spans="1:12" ht="21.75" thickBot="1" x14ac:dyDescent="0.4">
      <c r="A1443" s="44"/>
      <c r="B1443" s="48"/>
      <c r="D1443" s="46"/>
      <c r="E1443" s="9"/>
      <c r="L1443" s="55"/>
    </row>
    <row r="1444" spans="1:12" ht="21.75" thickBot="1" x14ac:dyDescent="0.4">
      <c r="A1444" s="44"/>
      <c r="B1444" s="48"/>
      <c r="D1444" s="46"/>
      <c r="E1444" s="9"/>
      <c r="L1444" s="55"/>
    </row>
    <row r="1445" spans="1:12" ht="21.75" thickBot="1" x14ac:dyDescent="0.4">
      <c r="A1445" s="44"/>
      <c r="B1445" s="48"/>
      <c r="D1445" s="46"/>
      <c r="E1445" s="9"/>
      <c r="L1445" s="55"/>
    </row>
    <row r="1446" spans="1:12" ht="21.75" thickBot="1" x14ac:dyDescent="0.4">
      <c r="A1446" s="44"/>
      <c r="B1446" s="48"/>
      <c r="D1446" s="46"/>
      <c r="E1446" s="9"/>
      <c r="L1446" s="55"/>
    </row>
    <row r="1447" spans="1:12" ht="21.75" thickBot="1" x14ac:dyDescent="0.4">
      <c r="A1447" s="44"/>
      <c r="B1447" s="48"/>
      <c r="D1447" s="46"/>
      <c r="E1447" s="9"/>
      <c r="L1447" s="55"/>
    </row>
    <row r="1448" spans="1:12" ht="21.75" thickBot="1" x14ac:dyDescent="0.4">
      <c r="A1448" s="44"/>
      <c r="B1448" s="48"/>
      <c r="D1448" s="46"/>
      <c r="E1448" s="9"/>
      <c r="L1448" s="55"/>
    </row>
    <row r="1449" spans="1:12" ht="21.75" thickBot="1" x14ac:dyDescent="0.4">
      <c r="A1449" s="44"/>
      <c r="B1449" s="48"/>
      <c r="D1449" s="46"/>
      <c r="E1449" s="9"/>
      <c r="L1449" s="55"/>
    </row>
    <row r="1450" spans="1:12" ht="21.75" thickBot="1" x14ac:dyDescent="0.4">
      <c r="A1450" s="44"/>
      <c r="B1450" s="48"/>
      <c r="D1450" s="46"/>
      <c r="E1450" s="9"/>
      <c r="L1450" s="55"/>
    </row>
    <row r="1451" spans="1:12" ht="21.75" thickBot="1" x14ac:dyDescent="0.4">
      <c r="A1451" s="44"/>
      <c r="B1451" s="48"/>
      <c r="D1451" s="46"/>
      <c r="E1451" s="9"/>
      <c r="L1451" s="55"/>
    </row>
    <row r="1452" spans="1:12" ht="21.75" thickBot="1" x14ac:dyDescent="0.4">
      <c r="A1452" s="44"/>
      <c r="B1452" s="48"/>
      <c r="D1452" s="46"/>
      <c r="E1452" s="9"/>
      <c r="L1452" s="55"/>
    </row>
    <row r="1453" spans="1:12" ht="21.75" thickBot="1" x14ac:dyDescent="0.4">
      <c r="A1453" s="44"/>
      <c r="B1453" s="48"/>
      <c r="D1453" s="46"/>
      <c r="E1453" s="9"/>
      <c r="L1453" s="55"/>
    </row>
    <row r="1454" spans="1:12" ht="21.75" thickBot="1" x14ac:dyDescent="0.4">
      <c r="A1454" s="44"/>
      <c r="B1454" s="48"/>
      <c r="D1454" s="46"/>
      <c r="E1454" s="9"/>
      <c r="L1454" s="55"/>
    </row>
    <row r="1455" spans="1:12" ht="21.75" thickBot="1" x14ac:dyDescent="0.4">
      <c r="A1455" s="44"/>
      <c r="B1455" s="48"/>
      <c r="D1455" s="46"/>
      <c r="E1455" s="9"/>
      <c r="L1455" s="55"/>
    </row>
    <row r="1456" spans="1:12" ht="21.75" thickBot="1" x14ac:dyDescent="0.4">
      <c r="A1456" s="44"/>
      <c r="B1456" s="48"/>
      <c r="D1456" s="46"/>
      <c r="E1456" s="9"/>
      <c r="L1456" s="55"/>
    </row>
    <row r="1457" spans="1:12" ht="21.75" thickBot="1" x14ac:dyDescent="0.4">
      <c r="A1457" s="44"/>
      <c r="B1457" s="48"/>
      <c r="D1457" s="46"/>
      <c r="E1457" s="9"/>
      <c r="L1457" s="55"/>
    </row>
    <row r="1458" spans="1:12" ht="21.75" thickBot="1" x14ac:dyDescent="0.4">
      <c r="A1458" s="44"/>
      <c r="B1458" s="48"/>
      <c r="D1458" s="46"/>
      <c r="E1458" s="9"/>
      <c r="L1458" s="55"/>
    </row>
    <row r="1459" spans="1:12" ht="21.75" thickBot="1" x14ac:dyDescent="0.4">
      <c r="A1459" s="44"/>
      <c r="B1459" s="48"/>
      <c r="D1459" s="46"/>
      <c r="E1459" s="9"/>
      <c r="L1459" s="55"/>
    </row>
    <row r="1460" spans="1:12" ht="21.75" thickBot="1" x14ac:dyDescent="0.4">
      <c r="A1460" s="44"/>
      <c r="B1460" s="48"/>
      <c r="D1460" s="46"/>
      <c r="E1460" s="9"/>
      <c r="L1460" s="55"/>
    </row>
    <row r="1461" spans="1:12" ht="21.75" thickBot="1" x14ac:dyDescent="0.4">
      <c r="A1461" s="44"/>
      <c r="B1461" s="48"/>
      <c r="D1461" s="46"/>
      <c r="E1461" s="9"/>
      <c r="L1461" s="55"/>
    </row>
    <row r="1462" spans="1:12" ht="21.75" thickBot="1" x14ac:dyDescent="0.4">
      <c r="A1462" s="44"/>
      <c r="B1462" s="48"/>
      <c r="D1462" s="46"/>
      <c r="E1462" s="9"/>
      <c r="L1462" s="55"/>
    </row>
    <row r="1463" spans="1:12" ht="21.75" thickBot="1" x14ac:dyDescent="0.4">
      <c r="A1463" s="44"/>
      <c r="B1463" s="48"/>
      <c r="D1463" s="46"/>
      <c r="E1463" s="9"/>
      <c r="L1463" s="55"/>
    </row>
    <row r="1464" spans="1:12" ht="21.75" thickBot="1" x14ac:dyDescent="0.4">
      <c r="A1464" s="44"/>
      <c r="B1464" s="48"/>
      <c r="D1464" s="46"/>
      <c r="E1464" s="9"/>
      <c r="L1464" s="55"/>
    </row>
    <row r="1465" spans="1:12" ht="21.75" thickBot="1" x14ac:dyDescent="0.4">
      <c r="A1465" s="44"/>
      <c r="B1465" s="48"/>
      <c r="D1465" s="46"/>
      <c r="E1465" s="9"/>
      <c r="L1465" s="55"/>
    </row>
    <row r="1466" spans="1:12" ht="21.75" thickBot="1" x14ac:dyDescent="0.4">
      <c r="A1466" s="44"/>
      <c r="B1466" s="48"/>
      <c r="D1466" s="46"/>
      <c r="E1466" s="9"/>
      <c r="L1466" s="55"/>
    </row>
    <row r="1467" spans="1:12" ht="21.75" thickBot="1" x14ac:dyDescent="0.4">
      <c r="A1467" s="44"/>
      <c r="B1467" s="48"/>
      <c r="D1467" s="46"/>
      <c r="E1467" s="9"/>
      <c r="L1467" s="55"/>
    </row>
    <row r="1468" spans="1:12" ht="21.75" thickBot="1" x14ac:dyDescent="0.4">
      <c r="A1468" s="44"/>
      <c r="B1468" s="48"/>
      <c r="D1468" s="46"/>
      <c r="E1468" s="9"/>
      <c r="L1468" s="55"/>
    </row>
    <row r="1469" spans="1:12" ht="21.75" thickBot="1" x14ac:dyDescent="0.4">
      <c r="A1469" s="44"/>
      <c r="B1469" s="48"/>
      <c r="D1469" s="46"/>
      <c r="E1469" s="9"/>
      <c r="L1469" s="55"/>
    </row>
    <row r="1470" spans="1:12" ht="21.75" thickBot="1" x14ac:dyDescent="0.4">
      <c r="A1470" s="44"/>
      <c r="B1470" s="48"/>
      <c r="D1470" s="46"/>
      <c r="E1470" s="9"/>
      <c r="L1470" s="55"/>
    </row>
    <row r="1471" spans="1:12" ht="21.75" thickBot="1" x14ac:dyDescent="0.4">
      <c r="A1471" s="44"/>
      <c r="B1471" s="48"/>
      <c r="D1471" s="46"/>
      <c r="E1471" s="9"/>
      <c r="L1471" s="55"/>
    </row>
    <row r="1472" spans="1:12" ht="21.75" thickBot="1" x14ac:dyDescent="0.4">
      <c r="A1472" s="44"/>
      <c r="B1472" s="48"/>
      <c r="D1472" s="46"/>
      <c r="E1472" s="9"/>
      <c r="L1472" s="55"/>
    </row>
    <row r="1473" spans="1:12" ht="21.75" thickBot="1" x14ac:dyDescent="0.4">
      <c r="A1473" s="44"/>
      <c r="B1473" s="48"/>
      <c r="D1473" s="46"/>
      <c r="E1473" s="9"/>
      <c r="L1473" s="55"/>
    </row>
    <row r="1474" spans="1:12" ht="21.75" thickBot="1" x14ac:dyDescent="0.4">
      <c r="A1474" s="44"/>
      <c r="B1474" s="48"/>
      <c r="D1474" s="46"/>
      <c r="E1474" s="9"/>
      <c r="L1474" s="55"/>
    </row>
    <row r="1475" spans="1:12" ht="21.75" thickBot="1" x14ac:dyDescent="0.4">
      <c r="A1475" s="44"/>
      <c r="B1475" s="48"/>
      <c r="D1475" s="46"/>
      <c r="E1475" s="9"/>
      <c r="L1475" s="55"/>
    </row>
    <row r="1476" spans="1:12" ht="21.75" thickBot="1" x14ac:dyDescent="0.4">
      <c r="A1476" s="44"/>
      <c r="B1476" s="48"/>
      <c r="D1476" s="46"/>
      <c r="E1476" s="9"/>
      <c r="L1476" s="55"/>
    </row>
    <row r="1477" spans="1:12" ht="21.75" thickBot="1" x14ac:dyDescent="0.4">
      <c r="A1477" s="44"/>
      <c r="B1477" s="48"/>
      <c r="D1477" s="46"/>
      <c r="E1477" s="9"/>
      <c r="L1477" s="55"/>
    </row>
    <row r="1478" spans="1:12" ht="21.75" thickBot="1" x14ac:dyDescent="0.4">
      <c r="A1478" s="44"/>
      <c r="B1478" s="48"/>
      <c r="D1478" s="46"/>
      <c r="E1478" s="9"/>
      <c r="L1478" s="55"/>
    </row>
    <row r="1479" spans="1:12" ht="21.75" thickBot="1" x14ac:dyDescent="0.4">
      <c r="A1479" s="44"/>
      <c r="B1479" s="48"/>
      <c r="D1479" s="46"/>
      <c r="E1479" s="9"/>
      <c r="L1479" s="55"/>
    </row>
    <row r="1480" spans="1:12" ht="21.75" thickBot="1" x14ac:dyDescent="0.4">
      <c r="A1480" s="44"/>
      <c r="B1480" s="48"/>
      <c r="D1480" s="46"/>
      <c r="E1480" s="9"/>
      <c r="L1480" s="55"/>
    </row>
    <row r="1481" spans="1:12" ht="21.75" thickBot="1" x14ac:dyDescent="0.4">
      <c r="A1481" s="44"/>
      <c r="B1481" s="48"/>
      <c r="D1481" s="46"/>
      <c r="E1481" s="9"/>
      <c r="L1481" s="55"/>
    </row>
    <row r="1482" spans="1:12" ht="21.75" thickBot="1" x14ac:dyDescent="0.4">
      <c r="A1482" s="44"/>
      <c r="B1482" s="48"/>
      <c r="D1482" s="46"/>
      <c r="E1482" s="9"/>
      <c r="L1482" s="55"/>
    </row>
    <row r="1483" spans="1:12" ht="21.75" thickBot="1" x14ac:dyDescent="0.4">
      <c r="A1483" s="44"/>
      <c r="B1483" s="48"/>
      <c r="D1483" s="46"/>
      <c r="E1483" s="9"/>
      <c r="L1483" s="55"/>
    </row>
    <row r="1484" spans="1:12" ht="21.75" thickBot="1" x14ac:dyDescent="0.4">
      <c r="A1484" s="44"/>
      <c r="B1484" s="48"/>
      <c r="D1484" s="46"/>
      <c r="E1484" s="9"/>
      <c r="L1484" s="55"/>
    </row>
    <row r="1485" spans="1:12" ht="21.75" thickBot="1" x14ac:dyDescent="0.4">
      <c r="A1485" s="44"/>
      <c r="B1485" s="48"/>
      <c r="D1485" s="46"/>
      <c r="E1485" s="9"/>
      <c r="L1485" s="55"/>
    </row>
    <row r="1486" spans="1:12" ht="21.75" thickBot="1" x14ac:dyDescent="0.4">
      <c r="A1486" s="44"/>
      <c r="B1486" s="48"/>
      <c r="D1486" s="46"/>
      <c r="E1486" s="9"/>
      <c r="L1486" s="55"/>
    </row>
    <row r="1487" spans="1:12" ht="21.75" thickBot="1" x14ac:dyDescent="0.4">
      <c r="A1487" s="44"/>
      <c r="B1487" s="48"/>
      <c r="D1487" s="46"/>
      <c r="E1487" s="9"/>
      <c r="L1487" s="55"/>
    </row>
    <row r="1488" spans="1:12" ht="21.75" thickBot="1" x14ac:dyDescent="0.4">
      <c r="A1488" s="44"/>
      <c r="B1488" s="48"/>
      <c r="D1488" s="46"/>
      <c r="E1488" s="9"/>
      <c r="L1488" s="55"/>
    </row>
    <row r="1489" spans="1:12" ht="21.75" thickBot="1" x14ac:dyDescent="0.4">
      <c r="A1489" s="44"/>
      <c r="B1489" s="48"/>
      <c r="D1489" s="46"/>
      <c r="E1489" s="9"/>
      <c r="L1489" s="55"/>
    </row>
    <row r="1490" spans="1:12" ht="21.75" thickBot="1" x14ac:dyDescent="0.4">
      <c r="A1490" s="44"/>
      <c r="B1490" s="48"/>
      <c r="D1490" s="46"/>
      <c r="E1490" s="9"/>
      <c r="L1490" s="55"/>
    </row>
    <row r="1491" spans="1:12" ht="21.75" thickBot="1" x14ac:dyDescent="0.4">
      <c r="A1491" s="44"/>
      <c r="B1491" s="48"/>
      <c r="D1491" s="46"/>
      <c r="E1491" s="9"/>
      <c r="L1491" s="55"/>
    </row>
    <row r="1492" spans="1:12" ht="21.75" thickBot="1" x14ac:dyDescent="0.4">
      <c r="A1492" s="44"/>
      <c r="B1492" s="48"/>
      <c r="D1492" s="46"/>
      <c r="E1492" s="9"/>
      <c r="L1492" s="55"/>
    </row>
    <row r="1493" spans="1:12" ht="21.75" thickBot="1" x14ac:dyDescent="0.4">
      <c r="A1493" s="44"/>
      <c r="B1493" s="48"/>
      <c r="D1493" s="46"/>
      <c r="E1493" s="9"/>
      <c r="L1493" s="55"/>
    </row>
    <row r="1494" spans="1:12" ht="21.75" thickBot="1" x14ac:dyDescent="0.4">
      <c r="A1494" s="44"/>
      <c r="B1494" s="48"/>
      <c r="D1494" s="46"/>
      <c r="E1494" s="9"/>
      <c r="L1494" s="55"/>
    </row>
    <row r="1495" spans="1:12" ht="21.75" thickBot="1" x14ac:dyDescent="0.4">
      <c r="A1495" s="44"/>
      <c r="B1495" s="48"/>
      <c r="D1495" s="46"/>
      <c r="E1495" s="9"/>
      <c r="L1495" s="55"/>
    </row>
    <row r="1496" spans="1:12" ht="21.75" thickBot="1" x14ac:dyDescent="0.4">
      <c r="A1496" s="44"/>
      <c r="B1496" s="48"/>
      <c r="D1496" s="46"/>
      <c r="E1496" s="9"/>
      <c r="L1496" s="55"/>
    </row>
    <row r="1497" spans="1:12" ht="21.75" thickBot="1" x14ac:dyDescent="0.4">
      <c r="A1497" s="44"/>
      <c r="B1497" s="48"/>
      <c r="D1497" s="46"/>
      <c r="E1497" s="9"/>
      <c r="L1497" s="55"/>
    </row>
    <row r="1498" spans="1:12" ht="21.75" thickBot="1" x14ac:dyDescent="0.4">
      <c r="A1498" s="44"/>
      <c r="B1498" s="48"/>
      <c r="D1498" s="46"/>
      <c r="E1498" s="9"/>
      <c r="L1498" s="55"/>
    </row>
    <row r="1499" spans="1:12" ht="21.75" thickBot="1" x14ac:dyDescent="0.4">
      <c r="A1499" s="44"/>
      <c r="B1499" s="48"/>
      <c r="D1499" s="46"/>
      <c r="E1499" s="9"/>
      <c r="L1499" s="55"/>
    </row>
    <row r="1500" spans="1:12" ht="21.75" thickBot="1" x14ac:dyDescent="0.4">
      <c r="A1500" s="44"/>
      <c r="B1500" s="48"/>
      <c r="D1500" s="46"/>
      <c r="E1500" s="9"/>
      <c r="L1500" s="55"/>
    </row>
    <row r="1501" spans="1:12" ht="21.75" thickBot="1" x14ac:dyDescent="0.4">
      <c r="A1501" s="44"/>
      <c r="B1501" s="48"/>
      <c r="D1501" s="46"/>
      <c r="E1501" s="9"/>
      <c r="L1501" s="55"/>
    </row>
    <row r="1502" spans="1:12" ht="21.75" thickBot="1" x14ac:dyDescent="0.4">
      <c r="A1502" s="44"/>
      <c r="B1502" s="48"/>
      <c r="D1502" s="46"/>
      <c r="E1502" s="9"/>
      <c r="L1502" s="55"/>
    </row>
    <row r="1503" spans="1:12" ht="21.75" thickBot="1" x14ac:dyDescent="0.4">
      <c r="A1503" s="44"/>
      <c r="B1503" s="48"/>
      <c r="D1503" s="46"/>
      <c r="E1503" s="9"/>
      <c r="L1503" s="55"/>
    </row>
    <row r="1504" spans="1:12" ht="21.75" thickBot="1" x14ac:dyDescent="0.4">
      <c r="A1504" s="44"/>
      <c r="B1504" s="48"/>
      <c r="D1504" s="46"/>
      <c r="E1504" s="9"/>
      <c r="L1504" s="55"/>
    </row>
    <row r="1505" spans="1:12" ht="21.75" thickBot="1" x14ac:dyDescent="0.4">
      <c r="A1505" s="44"/>
      <c r="B1505" s="48"/>
      <c r="D1505" s="46"/>
      <c r="E1505" s="9"/>
      <c r="L1505" s="55"/>
    </row>
    <row r="1506" spans="1:12" ht="21.75" thickBot="1" x14ac:dyDescent="0.4">
      <c r="A1506" s="44"/>
      <c r="B1506" s="48"/>
      <c r="D1506" s="46"/>
      <c r="E1506" s="9"/>
      <c r="L1506" s="55"/>
    </row>
    <row r="1507" spans="1:12" ht="21.75" thickBot="1" x14ac:dyDescent="0.4">
      <c r="A1507" s="44"/>
      <c r="B1507" s="48"/>
      <c r="D1507" s="46"/>
      <c r="E1507" s="9"/>
      <c r="L1507" s="55"/>
    </row>
    <row r="1508" spans="1:12" ht="21.75" thickBot="1" x14ac:dyDescent="0.4">
      <c r="A1508" s="44"/>
      <c r="B1508" s="48"/>
      <c r="D1508" s="46"/>
      <c r="E1508" s="9"/>
      <c r="L1508" s="55"/>
    </row>
    <row r="1509" spans="1:12" ht="21.75" thickBot="1" x14ac:dyDescent="0.4">
      <c r="A1509" s="44"/>
      <c r="B1509" s="48"/>
      <c r="D1509" s="46"/>
      <c r="E1509" s="9"/>
      <c r="L1509" s="55"/>
    </row>
    <row r="1510" spans="1:12" ht="21.75" thickBot="1" x14ac:dyDescent="0.4">
      <c r="A1510" s="44"/>
      <c r="B1510" s="48"/>
      <c r="D1510" s="46"/>
      <c r="E1510" s="9"/>
      <c r="L1510" s="55"/>
    </row>
    <row r="1511" spans="1:12" ht="21.75" thickBot="1" x14ac:dyDescent="0.4">
      <c r="A1511" s="44"/>
      <c r="B1511" s="48"/>
      <c r="D1511" s="46"/>
      <c r="E1511" s="9"/>
      <c r="L1511" s="55"/>
    </row>
    <row r="1512" spans="1:12" ht="21.75" thickBot="1" x14ac:dyDescent="0.4">
      <c r="A1512" s="44"/>
      <c r="B1512" s="48"/>
      <c r="D1512" s="46"/>
      <c r="E1512" s="9"/>
      <c r="L1512" s="55"/>
    </row>
    <row r="1513" spans="1:12" ht="21.75" thickBot="1" x14ac:dyDescent="0.4">
      <c r="A1513" s="44"/>
      <c r="B1513" s="48"/>
      <c r="D1513" s="46"/>
      <c r="E1513" s="9"/>
      <c r="L1513" s="55"/>
    </row>
    <row r="1514" spans="1:12" ht="21.75" thickBot="1" x14ac:dyDescent="0.4">
      <c r="A1514" s="44"/>
      <c r="B1514" s="48"/>
      <c r="D1514" s="46"/>
      <c r="E1514" s="9"/>
      <c r="L1514" s="55"/>
    </row>
    <row r="1515" spans="1:12" ht="21.75" thickBot="1" x14ac:dyDescent="0.4">
      <c r="A1515" s="44"/>
      <c r="B1515" s="48"/>
      <c r="D1515" s="46"/>
      <c r="E1515" s="9"/>
      <c r="L1515" s="55"/>
    </row>
    <row r="1516" spans="1:12" ht="21.75" thickBot="1" x14ac:dyDescent="0.4">
      <c r="A1516" s="44"/>
      <c r="B1516" s="48"/>
      <c r="D1516" s="46"/>
      <c r="E1516" s="9"/>
      <c r="L1516" s="55"/>
    </row>
    <row r="1517" spans="1:12" ht="21.75" thickBot="1" x14ac:dyDescent="0.4">
      <c r="A1517" s="44"/>
      <c r="B1517" s="48"/>
      <c r="D1517" s="46"/>
      <c r="E1517" s="9"/>
      <c r="L1517" s="55"/>
    </row>
    <row r="1518" spans="1:12" ht="21.75" thickBot="1" x14ac:dyDescent="0.4">
      <c r="A1518" s="44"/>
      <c r="B1518" s="48"/>
      <c r="D1518" s="46"/>
      <c r="E1518" s="9"/>
      <c r="L1518" s="55"/>
    </row>
    <row r="1519" spans="1:12" ht="21.75" thickBot="1" x14ac:dyDescent="0.4">
      <c r="A1519" s="44"/>
      <c r="B1519" s="48"/>
      <c r="D1519" s="46"/>
      <c r="E1519" s="9"/>
      <c r="L1519" s="55"/>
    </row>
    <row r="1520" spans="1:12" ht="21.75" thickBot="1" x14ac:dyDescent="0.4">
      <c r="A1520" s="44"/>
      <c r="B1520" s="48"/>
      <c r="D1520" s="46"/>
      <c r="E1520" s="9"/>
      <c r="L1520" s="55"/>
    </row>
    <row r="1521" spans="1:12" ht="21.75" thickBot="1" x14ac:dyDescent="0.4">
      <c r="A1521" s="44"/>
      <c r="B1521" s="48"/>
      <c r="D1521" s="46"/>
      <c r="E1521" s="9"/>
      <c r="L1521" s="55"/>
    </row>
    <row r="1522" spans="1:12" ht="21.75" thickBot="1" x14ac:dyDescent="0.4">
      <c r="A1522" s="44"/>
      <c r="B1522" s="48"/>
      <c r="D1522" s="46"/>
      <c r="E1522" s="9"/>
      <c r="L1522" s="55"/>
    </row>
    <row r="1523" spans="1:12" ht="21.75" thickBot="1" x14ac:dyDescent="0.4">
      <c r="A1523" s="44"/>
      <c r="B1523" s="48"/>
      <c r="D1523" s="46"/>
      <c r="E1523" s="9"/>
      <c r="L1523" s="55"/>
    </row>
    <row r="1524" spans="1:12" ht="21.75" thickBot="1" x14ac:dyDescent="0.4">
      <c r="A1524" s="44"/>
      <c r="B1524" s="48"/>
      <c r="D1524" s="46"/>
      <c r="E1524" s="9"/>
      <c r="L1524" s="55"/>
    </row>
    <row r="1525" spans="1:12" ht="21.75" thickBot="1" x14ac:dyDescent="0.4">
      <c r="A1525" s="44"/>
      <c r="B1525" s="48"/>
      <c r="D1525" s="46"/>
      <c r="E1525" s="9"/>
      <c r="L1525" s="55"/>
    </row>
    <row r="1526" spans="1:12" ht="21.75" thickBot="1" x14ac:dyDescent="0.4">
      <c r="A1526" s="44"/>
      <c r="B1526" s="48"/>
      <c r="D1526" s="46"/>
      <c r="E1526" s="9"/>
      <c r="L1526" s="55"/>
    </row>
    <row r="1527" spans="1:12" ht="21.75" thickBot="1" x14ac:dyDescent="0.4">
      <c r="A1527" s="44"/>
      <c r="B1527" s="48"/>
      <c r="D1527" s="46"/>
      <c r="E1527" s="9"/>
      <c r="L1527" s="55"/>
    </row>
    <row r="1528" spans="1:12" ht="21.75" thickBot="1" x14ac:dyDescent="0.4">
      <c r="A1528" s="44"/>
      <c r="B1528" s="48"/>
      <c r="D1528" s="46"/>
      <c r="E1528" s="9"/>
      <c r="L1528" s="55"/>
    </row>
    <row r="1529" spans="1:12" ht="21.75" thickBot="1" x14ac:dyDescent="0.4">
      <c r="A1529" s="44"/>
      <c r="B1529" s="48"/>
      <c r="D1529" s="46"/>
      <c r="E1529" s="9"/>
      <c r="L1529" s="55"/>
    </row>
    <row r="1530" spans="1:12" ht="21.75" thickBot="1" x14ac:dyDescent="0.4">
      <c r="A1530" s="44"/>
      <c r="B1530" s="48"/>
      <c r="D1530" s="46"/>
      <c r="E1530" s="9"/>
      <c r="L1530" s="55"/>
    </row>
    <row r="1531" spans="1:12" ht="21.75" thickBot="1" x14ac:dyDescent="0.4">
      <c r="A1531" s="44"/>
      <c r="B1531" s="48"/>
      <c r="D1531" s="46"/>
      <c r="E1531" s="9"/>
      <c r="L1531" s="55"/>
    </row>
    <row r="1532" spans="1:12" ht="21.75" thickBot="1" x14ac:dyDescent="0.4">
      <c r="A1532" s="44"/>
      <c r="B1532" s="48"/>
      <c r="D1532" s="46"/>
      <c r="E1532" s="9"/>
      <c r="L1532" s="55"/>
    </row>
    <row r="1533" spans="1:12" ht="21.75" thickBot="1" x14ac:dyDescent="0.4">
      <c r="A1533" s="44"/>
      <c r="B1533" s="48"/>
      <c r="D1533" s="46"/>
      <c r="E1533" s="9"/>
      <c r="L1533" s="55"/>
    </row>
    <row r="1534" spans="1:12" ht="21.75" thickBot="1" x14ac:dyDescent="0.4">
      <c r="A1534" s="44"/>
      <c r="B1534" s="48"/>
      <c r="D1534" s="46"/>
      <c r="E1534" s="9"/>
      <c r="L1534" s="55"/>
    </row>
    <row r="1535" spans="1:12" ht="21.75" thickBot="1" x14ac:dyDescent="0.4">
      <c r="A1535" s="44"/>
      <c r="B1535" s="48"/>
      <c r="D1535" s="46"/>
      <c r="E1535" s="9"/>
      <c r="L1535" s="55"/>
    </row>
    <row r="1536" spans="1:12" ht="21.75" thickBot="1" x14ac:dyDescent="0.4">
      <c r="A1536" s="44"/>
      <c r="B1536" s="48"/>
      <c r="D1536" s="46"/>
      <c r="E1536" s="9"/>
      <c r="L1536" s="55"/>
    </row>
    <row r="1537" spans="1:12" ht="21.75" thickBot="1" x14ac:dyDescent="0.4">
      <c r="A1537" s="44"/>
      <c r="B1537" s="48"/>
      <c r="D1537" s="46"/>
      <c r="E1537" s="9"/>
      <c r="L1537" s="55"/>
    </row>
    <row r="1538" spans="1:12" ht="21.75" thickBot="1" x14ac:dyDescent="0.4">
      <c r="A1538" s="44"/>
      <c r="B1538" s="48"/>
      <c r="D1538" s="46"/>
      <c r="E1538" s="9"/>
      <c r="L1538" s="55"/>
    </row>
    <row r="1539" spans="1:12" ht="21.75" thickBot="1" x14ac:dyDescent="0.4">
      <c r="A1539" s="44"/>
      <c r="B1539" s="48"/>
      <c r="D1539" s="46"/>
      <c r="E1539" s="9"/>
      <c r="L1539" s="55"/>
    </row>
    <row r="1540" spans="1:12" ht="21.75" thickBot="1" x14ac:dyDescent="0.4">
      <c r="A1540" s="44"/>
      <c r="B1540" s="48"/>
      <c r="D1540" s="46"/>
      <c r="E1540" s="9"/>
      <c r="L1540" s="55"/>
    </row>
    <row r="1541" spans="1:12" ht="21.75" thickBot="1" x14ac:dyDescent="0.4">
      <c r="A1541" s="44"/>
      <c r="B1541" s="48"/>
      <c r="D1541" s="46"/>
      <c r="E1541" s="9"/>
      <c r="L1541" s="55"/>
    </row>
    <row r="1542" spans="1:12" ht="21.75" thickBot="1" x14ac:dyDescent="0.4">
      <c r="A1542" s="44"/>
      <c r="B1542" s="48"/>
      <c r="D1542" s="46"/>
      <c r="E1542" s="9"/>
      <c r="L1542" s="55"/>
    </row>
    <row r="1543" spans="1:12" ht="21.75" thickBot="1" x14ac:dyDescent="0.4">
      <c r="A1543" s="44"/>
      <c r="B1543" s="48"/>
      <c r="D1543" s="46"/>
      <c r="E1543" s="9"/>
      <c r="L1543" s="55"/>
    </row>
    <row r="1544" spans="1:12" ht="21.75" thickBot="1" x14ac:dyDescent="0.4">
      <c r="A1544" s="44"/>
      <c r="B1544" s="48"/>
      <c r="D1544" s="46"/>
      <c r="E1544" s="9"/>
      <c r="L1544" s="55"/>
    </row>
    <row r="1545" spans="1:12" ht="21.75" thickBot="1" x14ac:dyDescent="0.4">
      <c r="A1545" s="44"/>
      <c r="B1545" s="48"/>
      <c r="D1545" s="46"/>
      <c r="E1545" s="9"/>
      <c r="L1545" s="55"/>
    </row>
    <row r="1546" spans="1:12" ht="21.75" thickBot="1" x14ac:dyDescent="0.4">
      <c r="A1546" s="44"/>
      <c r="B1546" s="48"/>
      <c r="D1546" s="46"/>
      <c r="E1546" s="9"/>
      <c r="L1546" s="55"/>
    </row>
    <row r="1547" spans="1:12" ht="21.75" thickBot="1" x14ac:dyDescent="0.4">
      <c r="A1547" s="44"/>
      <c r="B1547" s="48"/>
      <c r="D1547" s="46"/>
      <c r="E1547" s="9"/>
      <c r="L1547" s="55"/>
    </row>
    <row r="1548" spans="1:12" ht="21.75" thickBot="1" x14ac:dyDescent="0.4">
      <c r="A1548" s="44"/>
      <c r="B1548" s="48"/>
      <c r="D1548" s="46"/>
      <c r="E1548" s="9"/>
      <c r="L1548" s="55"/>
    </row>
    <row r="1549" spans="1:12" ht="21.75" thickBot="1" x14ac:dyDescent="0.4">
      <c r="A1549" s="44"/>
      <c r="B1549" s="48"/>
      <c r="D1549" s="46"/>
      <c r="E1549" s="9"/>
      <c r="L1549" s="55"/>
    </row>
    <row r="1550" spans="1:12" ht="21.75" thickBot="1" x14ac:dyDescent="0.4">
      <c r="A1550" s="44"/>
      <c r="B1550" s="48"/>
      <c r="D1550" s="46"/>
      <c r="E1550" s="9"/>
      <c r="L1550" s="55"/>
    </row>
    <row r="1551" spans="1:12" ht="21.75" thickBot="1" x14ac:dyDescent="0.4">
      <c r="A1551" s="44"/>
      <c r="B1551" s="48"/>
      <c r="D1551" s="46"/>
      <c r="E1551" s="9"/>
      <c r="L1551" s="55"/>
    </row>
    <row r="1552" spans="1:12" ht="21.75" thickBot="1" x14ac:dyDescent="0.4">
      <c r="A1552" s="44"/>
      <c r="B1552" s="48"/>
      <c r="D1552" s="46"/>
      <c r="E1552" s="9"/>
      <c r="L1552" s="55"/>
    </row>
    <row r="1553" spans="1:12" ht="21.75" thickBot="1" x14ac:dyDescent="0.4">
      <c r="A1553" s="44"/>
      <c r="B1553" s="48"/>
      <c r="D1553" s="46"/>
      <c r="E1553" s="9"/>
      <c r="L1553" s="55"/>
    </row>
    <row r="1554" spans="1:12" ht="21.75" thickBot="1" x14ac:dyDescent="0.4">
      <c r="A1554" s="44"/>
      <c r="B1554" s="48"/>
      <c r="D1554" s="46"/>
      <c r="E1554" s="9"/>
      <c r="L1554" s="55"/>
    </row>
    <row r="1555" spans="1:12" ht="21.75" thickBot="1" x14ac:dyDescent="0.4">
      <c r="A1555" s="44"/>
      <c r="B1555" s="48"/>
      <c r="D1555" s="46"/>
      <c r="E1555" s="9"/>
      <c r="L1555" s="55"/>
    </row>
    <row r="1556" spans="1:12" ht="21.75" thickBot="1" x14ac:dyDescent="0.4">
      <c r="A1556" s="44"/>
      <c r="B1556" s="48"/>
      <c r="D1556" s="46"/>
      <c r="E1556" s="9"/>
      <c r="L1556" s="55"/>
    </row>
    <row r="1557" spans="1:12" ht="21.75" thickBot="1" x14ac:dyDescent="0.4">
      <c r="A1557" s="44"/>
      <c r="B1557" s="48"/>
      <c r="D1557" s="46"/>
      <c r="E1557" s="9"/>
      <c r="L1557" s="55"/>
    </row>
    <row r="1558" spans="1:12" ht="21.75" thickBot="1" x14ac:dyDescent="0.4">
      <c r="A1558" s="44"/>
      <c r="B1558" s="48"/>
      <c r="D1558" s="46"/>
      <c r="E1558" s="9"/>
      <c r="L1558" s="55"/>
    </row>
    <row r="1559" spans="1:12" ht="21.75" thickBot="1" x14ac:dyDescent="0.4">
      <c r="A1559" s="44"/>
      <c r="B1559" s="48"/>
      <c r="D1559" s="46"/>
      <c r="E1559" s="9"/>
      <c r="L1559" s="55"/>
    </row>
    <row r="1560" spans="1:12" ht="21.75" thickBot="1" x14ac:dyDescent="0.4">
      <c r="A1560" s="44"/>
      <c r="B1560" s="48"/>
      <c r="D1560" s="46"/>
      <c r="E1560" s="9"/>
      <c r="L1560" s="55"/>
    </row>
    <row r="1561" spans="1:12" ht="21.75" thickBot="1" x14ac:dyDescent="0.4">
      <c r="A1561" s="44"/>
      <c r="B1561" s="48"/>
      <c r="D1561" s="46"/>
      <c r="E1561" s="9"/>
      <c r="L1561" s="55"/>
    </row>
    <row r="1562" spans="1:12" ht="21.75" thickBot="1" x14ac:dyDescent="0.4">
      <c r="A1562" s="44"/>
      <c r="B1562" s="48"/>
      <c r="D1562" s="46"/>
      <c r="E1562" s="9"/>
      <c r="L1562" s="55"/>
    </row>
    <row r="1563" spans="1:12" ht="21.75" thickBot="1" x14ac:dyDescent="0.4">
      <c r="A1563" s="44"/>
      <c r="B1563" s="48"/>
      <c r="D1563" s="46"/>
      <c r="E1563" s="9"/>
      <c r="L1563" s="55"/>
    </row>
    <row r="1564" spans="1:12" ht="21.75" thickBot="1" x14ac:dyDescent="0.4">
      <c r="A1564" s="44"/>
      <c r="B1564" s="48"/>
      <c r="D1564" s="46"/>
      <c r="E1564" s="9"/>
      <c r="L1564" s="55"/>
    </row>
    <row r="1565" spans="1:12" ht="21.75" thickBot="1" x14ac:dyDescent="0.4">
      <c r="A1565" s="44"/>
      <c r="B1565" s="48"/>
      <c r="D1565" s="46"/>
      <c r="E1565" s="9"/>
      <c r="L1565" s="55"/>
    </row>
    <row r="1566" spans="1:12" ht="21.75" thickBot="1" x14ac:dyDescent="0.4">
      <c r="A1566" s="44"/>
      <c r="B1566" s="48"/>
      <c r="D1566" s="46"/>
      <c r="E1566" s="9"/>
      <c r="L1566" s="55"/>
    </row>
    <row r="1567" spans="1:12" ht="21.75" thickBot="1" x14ac:dyDescent="0.4">
      <c r="A1567" s="44"/>
      <c r="B1567" s="48"/>
      <c r="D1567" s="46"/>
      <c r="E1567" s="9"/>
      <c r="L1567" s="55"/>
    </row>
    <row r="1568" spans="1:12" ht="21.75" thickBot="1" x14ac:dyDescent="0.4">
      <c r="A1568" s="44"/>
      <c r="B1568" s="48"/>
      <c r="D1568" s="46"/>
      <c r="E1568" s="9"/>
      <c r="L1568" s="55"/>
    </row>
    <row r="1569" spans="1:12" ht="21.75" thickBot="1" x14ac:dyDescent="0.4">
      <c r="A1569" s="44"/>
      <c r="B1569" s="48"/>
      <c r="D1569" s="46"/>
      <c r="E1569" s="9"/>
      <c r="L1569" s="55"/>
    </row>
    <row r="1570" spans="1:12" ht="21.75" thickBot="1" x14ac:dyDescent="0.4">
      <c r="A1570" s="44"/>
      <c r="B1570" s="48"/>
      <c r="D1570" s="46"/>
      <c r="E1570" s="9"/>
      <c r="L1570" s="55"/>
    </row>
    <row r="1571" spans="1:12" ht="21.75" thickBot="1" x14ac:dyDescent="0.4">
      <c r="A1571" s="44"/>
      <c r="B1571" s="48"/>
      <c r="D1571" s="46"/>
      <c r="E1571" s="9"/>
      <c r="L1571" s="55"/>
    </row>
    <row r="1572" spans="1:12" ht="21.75" thickBot="1" x14ac:dyDescent="0.4">
      <c r="A1572" s="44"/>
      <c r="B1572" s="48"/>
      <c r="D1572" s="46"/>
      <c r="E1572" s="9"/>
      <c r="L1572" s="55"/>
    </row>
    <row r="1573" spans="1:12" ht="21.75" thickBot="1" x14ac:dyDescent="0.4">
      <c r="A1573" s="44"/>
      <c r="B1573" s="48"/>
      <c r="D1573" s="46"/>
      <c r="E1573" s="9"/>
      <c r="L1573" s="55"/>
    </row>
    <row r="1574" spans="1:12" ht="21.75" thickBot="1" x14ac:dyDescent="0.4">
      <c r="A1574" s="44"/>
      <c r="B1574" s="48"/>
      <c r="D1574" s="46"/>
      <c r="E1574" s="9"/>
      <c r="L1574" s="55"/>
    </row>
    <row r="1575" spans="1:12" ht="21.75" thickBot="1" x14ac:dyDescent="0.4">
      <c r="A1575" s="44"/>
      <c r="B1575" s="48"/>
      <c r="D1575" s="46"/>
      <c r="E1575" s="9"/>
      <c r="L1575" s="55"/>
    </row>
    <row r="1576" spans="1:12" ht="21.75" thickBot="1" x14ac:dyDescent="0.4">
      <c r="A1576" s="44"/>
      <c r="B1576" s="48"/>
      <c r="D1576" s="46"/>
      <c r="E1576" s="9"/>
      <c r="L1576" s="55"/>
    </row>
    <row r="1577" spans="1:12" ht="21.75" thickBot="1" x14ac:dyDescent="0.4">
      <c r="A1577" s="44"/>
      <c r="B1577" s="48"/>
      <c r="D1577" s="46"/>
      <c r="E1577" s="9"/>
      <c r="L1577" s="55"/>
    </row>
    <row r="1578" spans="1:12" ht="21.75" thickBot="1" x14ac:dyDescent="0.4">
      <c r="A1578" s="44"/>
      <c r="B1578" s="48"/>
      <c r="D1578" s="46"/>
      <c r="E1578" s="9"/>
      <c r="L1578" s="55"/>
    </row>
    <row r="1579" spans="1:12" ht="21.75" thickBot="1" x14ac:dyDescent="0.4">
      <c r="A1579" s="44"/>
      <c r="B1579" s="48"/>
      <c r="D1579" s="46"/>
      <c r="E1579" s="9"/>
      <c r="L1579" s="55"/>
    </row>
    <row r="1580" spans="1:12" ht="21.75" thickBot="1" x14ac:dyDescent="0.4">
      <c r="A1580" s="44"/>
      <c r="B1580" s="48"/>
      <c r="D1580" s="46"/>
      <c r="E1580" s="9"/>
      <c r="L1580" s="55"/>
    </row>
    <row r="1581" spans="1:12" ht="21.75" thickBot="1" x14ac:dyDescent="0.4">
      <c r="A1581" s="44"/>
      <c r="B1581" s="48"/>
      <c r="D1581" s="46"/>
      <c r="E1581" s="9"/>
      <c r="L1581" s="55"/>
    </row>
    <row r="1582" spans="1:12" ht="21.75" thickBot="1" x14ac:dyDescent="0.4">
      <c r="A1582" s="44"/>
      <c r="B1582" s="48"/>
      <c r="D1582" s="46"/>
      <c r="E1582" s="9"/>
      <c r="L1582" s="55"/>
    </row>
    <row r="1583" spans="1:12" ht="21.75" thickBot="1" x14ac:dyDescent="0.4">
      <c r="A1583" s="44"/>
      <c r="B1583" s="48"/>
      <c r="D1583" s="46"/>
      <c r="E1583" s="9"/>
      <c r="L1583" s="55"/>
    </row>
    <row r="1584" spans="1:12" ht="21.75" thickBot="1" x14ac:dyDescent="0.4">
      <c r="A1584" s="44"/>
      <c r="B1584" s="48"/>
      <c r="D1584" s="46"/>
      <c r="E1584" s="9"/>
      <c r="L1584" s="55"/>
    </row>
    <row r="1585" spans="1:12" ht="21.75" thickBot="1" x14ac:dyDescent="0.4">
      <c r="A1585" s="44"/>
      <c r="B1585" s="48"/>
      <c r="D1585" s="46"/>
      <c r="E1585" s="9"/>
      <c r="L1585" s="55"/>
    </row>
    <row r="1586" spans="1:12" ht="21.75" thickBot="1" x14ac:dyDescent="0.4">
      <c r="A1586" s="44"/>
      <c r="B1586" s="48"/>
      <c r="D1586" s="46"/>
      <c r="E1586" s="9"/>
      <c r="L1586" s="55"/>
    </row>
    <row r="1587" spans="1:12" ht="21.75" thickBot="1" x14ac:dyDescent="0.4">
      <c r="A1587" s="44"/>
      <c r="B1587" s="48"/>
      <c r="D1587" s="46"/>
      <c r="E1587" s="9"/>
      <c r="L1587" s="55"/>
    </row>
    <row r="1588" spans="1:12" ht="21.75" thickBot="1" x14ac:dyDescent="0.4">
      <c r="A1588" s="44"/>
      <c r="B1588" s="48"/>
      <c r="D1588" s="46"/>
      <c r="E1588" s="9"/>
      <c r="L1588" s="55"/>
    </row>
    <row r="1589" spans="1:12" ht="21.75" thickBot="1" x14ac:dyDescent="0.4">
      <c r="A1589" s="44"/>
      <c r="B1589" s="48"/>
      <c r="D1589" s="46"/>
      <c r="E1589" s="9"/>
      <c r="L1589" s="55"/>
    </row>
    <row r="1590" spans="1:12" ht="21.75" thickBot="1" x14ac:dyDescent="0.4">
      <c r="A1590" s="44"/>
      <c r="B1590" s="48"/>
      <c r="D1590" s="46"/>
      <c r="E1590" s="9"/>
      <c r="L1590" s="55"/>
    </row>
    <row r="1591" spans="1:12" ht="21.75" thickBot="1" x14ac:dyDescent="0.4">
      <c r="A1591" s="44"/>
      <c r="B1591" s="48"/>
      <c r="D1591" s="46"/>
      <c r="E1591" s="9"/>
      <c r="L1591" s="55"/>
    </row>
    <row r="1592" spans="1:12" ht="21.75" thickBot="1" x14ac:dyDescent="0.4">
      <c r="A1592" s="44"/>
      <c r="B1592" s="48"/>
      <c r="D1592" s="46"/>
      <c r="E1592" s="9"/>
      <c r="L1592" s="55"/>
    </row>
    <row r="1593" spans="1:12" ht="21.75" thickBot="1" x14ac:dyDescent="0.4">
      <c r="A1593" s="44"/>
      <c r="B1593" s="48"/>
      <c r="D1593" s="46"/>
      <c r="E1593" s="9"/>
      <c r="L1593" s="55"/>
    </row>
    <row r="1594" spans="1:12" ht="21.75" thickBot="1" x14ac:dyDescent="0.4">
      <c r="A1594" s="44"/>
      <c r="B1594" s="48"/>
      <c r="D1594" s="46"/>
      <c r="E1594" s="9"/>
      <c r="L1594" s="55"/>
    </row>
    <row r="1595" spans="1:12" ht="21.75" thickBot="1" x14ac:dyDescent="0.4">
      <c r="A1595" s="44"/>
      <c r="B1595" s="48"/>
      <c r="D1595" s="46"/>
      <c r="E1595" s="9"/>
      <c r="L1595" s="55"/>
    </row>
    <row r="1596" spans="1:12" ht="21.75" thickBot="1" x14ac:dyDescent="0.4">
      <c r="A1596" s="44"/>
      <c r="B1596" s="48"/>
      <c r="D1596" s="46"/>
      <c r="E1596" s="9"/>
      <c r="L1596" s="55"/>
    </row>
    <row r="1597" spans="1:12" ht="21.75" thickBot="1" x14ac:dyDescent="0.4">
      <c r="A1597" s="44"/>
      <c r="B1597" s="48"/>
      <c r="D1597" s="46"/>
      <c r="E1597" s="9"/>
      <c r="L1597" s="55"/>
    </row>
    <row r="1598" spans="1:12" ht="21.75" thickBot="1" x14ac:dyDescent="0.4">
      <c r="A1598" s="44"/>
      <c r="B1598" s="48"/>
      <c r="D1598" s="46"/>
      <c r="E1598" s="9"/>
      <c r="L1598" s="55"/>
    </row>
    <row r="1599" spans="1:12" ht="21.75" thickBot="1" x14ac:dyDescent="0.4">
      <c r="A1599" s="44"/>
      <c r="B1599" s="48"/>
      <c r="D1599" s="46"/>
      <c r="E1599" s="9"/>
      <c r="L1599" s="55"/>
    </row>
    <row r="1600" spans="1:12" ht="21.75" thickBot="1" x14ac:dyDescent="0.4">
      <c r="A1600" s="44"/>
      <c r="B1600" s="48"/>
      <c r="D1600" s="46"/>
      <c r="E1600" s="9"/>
      <c r="L1600" s="55"/>
    </row>
    <row r="1601" spans="1:12" ht="21.75" thickBot="1" x14ac:dyDescent="0.4">
      <c r="A1601" s="44"/>
      <c r="B1601" s="48"/>
      <c r="D1601" s="46"/>
      <c r="E1601" s="9"/>
      <c r="L1601" s="55"/>
    </row>
    <row r="1602" spans="1:12" ht="21.75" thickBot="1" x14ac:dyDescent="0.4">
      <c r="A1602" s="44"/>
      <c r="B1602" s="48"/>
      <c r="D1602" s="46"/>
      <c r="E1602" s="9"/>
      <c r="L1602" s="55"/>
    </row>
    <row r="1603" spans="1:12" ht="21.75" thickBot="1" x14ac:dyDescent="0.4">
      <c r="A1603" s="44"/>
      <c r="B1603" s="48"/>
      <c r="D1603" s="46"/>
      <c r="E1603" s="9"/>
      <c r="L1603" s="55"/>
    </row>
    <row r="1604" spans="1:12" ht="21.75" thickBot="1" x14ac:dyDescent="0.4">
      <c r="A1604" s="44"/>
      <c r="B1604" s="48"/>
      <c r="D1604" s="46"/>
      <c r="E1604" s="9"/>
      <c r="L1604" s="55"/>
    </row>
    <row r="1605" spans="1:12" ht="21.75" thickBot="1" x14ac:dyDescent="0.4">
      <c r="A1605" s="44"/>
      <c r="B1605" s="48"/>
      <c r="D1605" s="46"/>
      <c r="E1605" s="9"/>
      <c r="L1605" s="55"/>
    </row>
    <row r="1606" spans="1:12" ht="21.75" thickBot="1" x14ac:dyDescent="0.4">
      <c r="A1606" s="44"/>
      <c r="B1606" s="48"/>
      <c r="D1606" s="46"/>
      <c r="E1606" s="9"/>
      <c r="L1606" s="55"/>
    </row>
    <row r="1607" spans="1:12" ht="21.75" thickBot="1" x14ac:dyDescent="0.4">
      <c r="A1607" s="44"/>
      <c r="B1607" s="48"/>
      <c r="D1607" s="46"/>
      <c r="E1607" s="9"/>
      <c r="L1607" s="55"/>
    </row>
    <row r="1608" spans="1:12" ht="21.75" thickBot="1" x14ac:dyDescent="0.4">
      <c r="A1608" s="44"/>
      <c r="B1608" s="48"/>
      <c r="D1608" s="46"/>
      <c r="E1608" s="9"/>
      <c r="L1608" s="55"/>
    </row>
    <row r="1609" spans="1:12" ht="21.75" thickBot="1" x14ac:dyDescent="0.4">
      <c r="A1609" s="44"/>
      <c r="B1609" s="48"/>
      <c r="D1609" s="46"/>
      <c r="E1609" s="9"/>
      <c r="L1609" s="55"/>
    </row>
    <row r="1610" spans="1:12" ht="21.75" thickBot="1" x14ac:dyDescent="0.4">
      <c r="A1610" s="44"/>
      <c r="B1610" s="48"/>
      <c r="D1610" s="46"/>
      <c r="E1610" s="9"/>
      <c r="L1610" s="55"/>
    </row>
    <row r="1611" spans="1:12" ht="21.75" thickBot="1" x14ac:dyDescent="0.4">
      <c r="A1611" s="44"/>
      <c r="B1611" s="48"/>
      <c r="D1611" s="46"/>
      <c r="E1611" s="9"/>
      <c r="L1611" s="55"/>
    </row>
    <row r="1612" spans="1:12" ht="21.75" thickBot="1" x14ac:dyDescent="0.4">
      <c r="A1612" s="44"/>
      <c r="B1612" s="48"/>
      <c r="D1612" s="46"/>
      <c r="E1612" s="9"/>
      <c r="L1612" s="55"/>
    </row>
    <row r="1613" spans="1:12" ht="21.75" thickBot="1" x14ac:dyDescent="0.4">
      <c r="A1613" s="44"/>
      <c r="B1613" s="48"/>
      <c r="D1613" s="46"/>
      <c r="E1613" s="9"/>
      <c r="L1613" s="55"/>
    </row>
    <row r="1614" spans="1:12" ht="21.75" thickBot="1" x14ac:dyDescent="0.4">
      <c r="A1614" s="44"/>
      <c r="B1614" s="48"/>
      <c r="D1614" s="46"/>
      <c r="E1614" s="9"/>
      <c r="L1614" s="55"/>
    </row>
    <row r="1615" spans="1:12" ht="21.75" thickBot="1" x14ac:dyDescent="0.4">
      <c r="A1615" s="44"/>
      <c r="B1615" s="48"/>
      <c r="D1615" s="46"/>
      <c r="E1615" s="9"/>
      <c r="L1615" s="55"/>
    </row>
    <row r="1616" spans="1:12" ht="21.75" thickBot="1" x14ac:dyDescent="0.4">
      <c r="A1616" s="44"/>
      <c r="B1616" s="48"/>
      <c r="D1616" s="46"/>
      <c r="E1616" s="9"/>
      <c r="L1616" s="55"/>
    </row>
    <row r="1617" spans="1:12" ht="21.75" thickBot="1" x14ac:dyDescent="0.4">
      <c r="A1617" s="44"/>
      <c r="B1617" s="48"/>
      <c r="D1617" s="46"/>
      <c r="E1617" s="9"/>
      <c r="L1617" s="55"/>
    </row>
    <row r="1618" spans="1:12" ht="21.75" thickBot="1" x14ac:dyDescent="0.4">
      <c r="A1618" s="44"/>
      <c r="B1618" s="48"/>
      <c r="D1618" s="46"/>
      <c r="E1618" s="9"/>
      <c r="L1618" s="55"/>
    </row>
    <row r="1619" spans="1:12" ht="21.75" thickBot="1" x14ac:dyDescent="0.4">
      <c r="A1619" s="44"/>
      <c r="B1619" s="48"/>
      <c r="D1619" s="46"/>
      <c r="E1619" s="9"/>
      <c r="L1619" s="55"/>
    </row>
    <row r="1620" spans="1:12" ht="21.75" thickBot="1" x14ac:dyDescent="0.4">
      <c r="A1620" s="44"/>
      <c r="B1620" s="48"/>
      <c r="D1620" s="46"/>
      <c r="E1620" s="9"/>
      <c r="L1620" s="55"/>
    </row>
    <row r="1621" spans="1:12" ht="21.75" thickBot="1" x14ac:dyDescent="0.4">
      <c r="A1621" s="44"/>
      <c r="B1621" s="48"/>
      <c r="D1621" s="46"/>
      <c r="E1621" s="9"/>
      <c r="L1621" s="55"/>
    </row>
    <row r="1622" spans="1:12" ht="21.75" thickBot="1" x14ac:dyDescent="0.4">
      <c r="A1622" s="44"/>
      <c r="B1622" s="48"/>
      <c r="D1622" s="46"/>
      <c r="E1622" s="9"/>
      <c r="L1622" s="55"/>
    </row>
    <row r="1623" spans="1:12" ht="21.75" thickBot="1" x14ac:dyDescent="0.4">
      <c r="A1623" s="44"/>
      <c r="B1623" s="48"/>
      <c r="D1623" s="46"/>
      <c r="E1623" s="9"/>
      <c r="L1623" s="55"/>
    </row>
    <row r="1624" spans="1:12" ht="21.75" thickBot="1" x14ac:dyDescent="0.4">
      <c r="A1624" s="44"/>
      <c r="B1624" s="48"/>
      <c r="D1624" s="46"/>
      <c r="E1624" s="9"/>
      <c r="L1624" s="55"/>
    </row>
    <row r="1625" spans="1:12" ht="21.75" thickBot="1" x14ac:dyDescent="0.4">
      <c r="A1625" s="44"/>
      <c r="B1625" s="48"/>
      <c r="D1625" s="46"/>
      <c r="E1625" s="9"/>
      <c r="L1625" s="55"/>
    </row>
    <row r="1626" spans="1:12" ht="21.75" thickBot="1" x14ac:dyDescent="0.4">
      <c r="A1626" s="44"/>
      <c r="B1626" s="48"/>
      <c r="D1626" s="46"/>
      <c r="E1626" s="9"/>
      <c r="L1626" s="55"/>
    </row>
    <row r="1627" spans="1:12" ht="21.75" thickBot="1" x14ac:dyDescent="0.4">
      <c r="A1627" s="44"/>
      <c r="B1627" s="48"/>
      <c r="D1627" s="46"/>
      <c r="E1627" s="9"/>
      <c r="L1627" s="55"/>
    </row>
    <row r="1628" spans="1:12" ht="21.75" thickBot="1" x14ac:dyDescent="0.4">
      <c r="A1628" s="44"/>
      <c r="B1628" s="48"/>
      <c r="D1628" s="46"/>
      <c r="E1628" s="9"/>
      <c r="L1628" s="55"/>
    </row>
    <row r="1629" spans="1:12" ht="21.75" thickBot="1" x14ac:dyDescent="0.4">
      <c r="A1629" s="44"/>
      <c r="B1629" s="48"/>
      <c r="D1629" s="46"/>
      <c r="E1629" s="9"/>
      <c r="L1629" s="55"/>
    </row>
    <row r="1630" spans="1:12" ht="21.75" thickBot="1" x14ac:dyDescent="0.4">
      <c r="A1630" s="44"/>
      <c r="B1630" s="48"/>
      <c r="D1630" s="46"/>
      <c r="E1630" s="9"/>
      <c r="L1630" s="55"/>
    </row>
    <row r="1631" spans="1:12" ht="21.75" thickBot="1" x14ac:dyDescent="0.4">
      <c r="A1631" s="44"/>
      <c r="B1631" s="48"/>
      <c r="D1631" s="46"/>
      <c r="E1631" s="9"/>
      <c r="L1631" s="55"/>
    </row>
    <row r="1632" spans="1:12" ht="21.75" thickBot="1" x14ac:dyDescent="0.4">
      <c r="A1632" s="44"/>
      <c r="B1632" s="48"/>
      <c r="D1632" s="46"/>
      <c r="E1632" s="9"/>
      <c r="L1632" s="55"/>
    </row>
    <row r="1633" spans="1:12" ht="21.75" thickBot="1" x14ac:dyDescent="0.4">
      <c r="A1633" s="44"/>
      <c r="B1633" s="48"/>
      <c r="D1633" s="46"/>
      <c r="E1633" s="9"/>
      <c r="L1633" s="55"/>
    </row>
    <row r="1634" spans="1:12" ht="21.75" thickBot="1" x14ac:dyDescent="0.4">
      <c r="A1634" s="44"/>
      <c r="B1634" s="48"/>
      <c r="D1634" s="46"/>
      <c r="E1634" s="9"/>
      <c r="L1634" s="55"/>
    </row>
    <row r="1635" spans="1:12" ht="21.75" thickBot="1" x14ac:dyDescent="0.4">
      <c r="A1635" s="44"/>
      <c r="B1635" s="48"/>
      <c r="D1635" s="46"/>
      <c r="E1635" s="9"/>
      <c r="L1635" s="55"/>
    </row>
    <row r="1636" spans="1:12" ht="21.75" thickBot="1" x14ac:dyDescent="0.4">
      <c r="A1636" s="44"/>
      <c r="B1636" s="48"/>
      <c r="D1636" s="46"/>
      <c r="E1636" s="9"/>
      <c r="L1636" s="55"/>
    </row>
    <row r="1637" spans="1:12" ht="21.75" thickBot="1" x14ac:dyDescent="0.4">
      <c r="A1637" s="44"/>
      <c r="B1637" s="48"/>
      <c r="D1637" s="46"/>
      <c r="E1637" s="9"/>
      <c r="L1637" s="55"/>
    </row>
    <row r="1638" spans="1:12" ht="21.75" thickBot="1" x14ac:dyDescent="0.4">
      <c r="A1638" s="44"/>
      <c r="B1638" s="48"/>
      <c r="D1638" s="46"/>
      <c r="E1638" s="9"/>
      <c r="L1638" s="55"/>
    </row>
    <row r="1639" spans="1:12" ht="21.75" thickBot="1" x14ac:dyDescent="0.4">
      <c r="A1639" s="44"/>
      <c r="B1639" s="48"/>
      <c r="D1639" s="46"/>
      <c r="E1639" s="9"/>
      <c r="L1639" s="55"/>
    </row>
    <row r="1640" spans="1:12" ht="21.75" thickBot="1" x14ac:dyDescent="0.4">
      <c r="A1640" s="44"/>
      <c r="B1640" s="48"/>
      <c r="D1640" s="46"/>
      <c r="E1640" s="9"/>
      <c r="L1640" s="55"/>
    </row>
    <row r="1641" spans="1:12" ht="21.75" thickBot="1" x14ac:dyDescent="0.4">
      <c r="A1641" s="44"/>
      <c r="B1641" s="48"/>
      <c r="D1641" s="46"/>
      <c r="E1641" s="9"/>
      <c r="L1641" s="55"/>
    </row>
    <row r="1642" spans="1:12" ht="21.75" thickBot="1" x14ac:dyDescent="0.4">
      <c r="A1642" s="44"/>
      <c r="B1642" s="48"/>
      <c r="D1642" s="46"/>
      <c r="E1642" s="9"/>
      <c r="L1642" s="55"/>
    </row>
    <row r="1643" spans="1:12" ht="21.75" thickBot="1" x14ac:dyDescent="0.4">
      <c r="A1643" s="44"/>
      <c r="B1643" s="48"/>
      <c r="D1643" s="46"/>
      <c r="E1643" s="9"/>
      <c r="L1643" s="55"/>
    </row>
    <row r="1644" spans="1:12" ht="21.75" thickBot="1" x14ac:dyDescent="0.4">
      <c r="A1644" s="44"/>
      <c r="B1644" s="48"/>
      <c r="D1644" s="46"/>
      <c r="E1644" s="9"/>
      <c r="L1644" s="55"/>
    </row>
    <row r="1645" spans="1:12" ht="21.75" thickBot="1" x14ac:dyDescent="0.4">
      <c r="A1645" s="44"/>
      <c r="B1645" s="48"/>
      <c r="D1645" s="46"/>
      <c r="E1645" s="9"/>
      <c r="L1645" s="55"/>
    </row>
    <row r="1646" spans="1:12" ht="21.75" thickBot="1" x14ac:dyDescent="0.4">
      <c r="A1646" s="44"/>
      <c r="B1646" s="48"/>
      <c r="D1646" s="46"/>
      <c r="E1646" s="9"/>
      <c r="L1646" s="55"/>
    </row>
    <row r="1647" spans="1:12" ht="21.75" thickBot="1" x14ac:dyDescent="0.4">
      <c r="A1647" s="44"/>
      <c r="B1647" s="48"/>
      <c r="D1647" s="46"/>
      <c r="E1647" s="9"/>
      <c r="L1647" s="55"/>
    </row>
    <row r="1648" spans="1:12" ht="21.75" thickBot="1" x14ac:dyDescent="0.4">
      <c r="A1648" s="44"/>
      <c r="B1648" s="48"/>
      <c r="D1648" s="46"/>
      <c r="E1648" s="9"/>
      <c r="L1648" s="55"/>
    </row>
    <row r="1649" spans="1:12" ht="21.75" thickBot="1" x14ac:dyDescent="0.4">
      <c r="A1649" s="44"/>
      <c r="B1649" s="48"/>
      <c r="D1649" s="46"/>
      <c r="E1649" s="9"/>
      <c r="L1649" s="55"/>
    </row>
    <row r="1650" spans="1:12" ht="21.75" thickBot="1" x14ac:dyDescent="0.4">
      <c r="A1650" s="44"/>
      <c r="B1650" s="48"/>
      <c r="D1650" s="46"/>
      <c r="E1650" s="9"/>
      <c r="L1650" s="55"/>
    </row>
    <row r="1651" spans="1:12" ht="21.75" thickBot="1" x14ac:dyDescent="0.4">
      <c r="A1651" s="44"/>
      <c r="B1651" s="48"/>
      <c r="D1651" s="46"/>
      <c r="E1651" s="9"/>
      <c r="L1651" s="55"/>
    </row>
    <row r="1652" spans="1:12" ht="21.75" thickBot="1" x14ac:dyDescent="0.4">
      <c r="A1652" s="44"/>
      <c r="B1652" s="48"/>
      <c r="D1652" s="46"/>
      <c r="E1652" s="9"/>
      <c r="L1652" s="55"/>
    </row>
    <row r="1653" spans="1:12" ht="21.75" thickBot="1" x14ac:dyDescent="0.4">
      <c r="A1653" s="44"/>
      <c r="B1653" s="48"/>
      <c r="D1653" s="46"/>
      <c r="E1653" s="9"/>
      <c r="L1653" s="55"/>
    </row>
    <row r="1654" spans="1:12" ht="21.75" thickBot="1" x14ac:dyDescent="0.4">
      <c r="A1654" s="44"/>
      <c r="B1654" s="48"/>
      <c r="D1654" s="46"/>
      <c r="E1654" s="9"/>
      <c r="L1654" s="55"/>
    </row>
    <row r="1655" spans="1:12" ht="21.75" thickBot="1" x14ac:dyDescent="0.4">
      <c r="A1655" s="44"/>
      <c r="B1655" s="48"/>
      <c r="D1655" s="46"/>
      <c r="E1655" s="9"/>
      <c r="L1655" s="55"/>
    </row>
    <row r="1656" spans="1:12" ht="21.75" thickBot="1" x14ac:dyDescent="0.4">
      <c r="A1656" s="44"/>
      <c r="B1656" s="48"/>
      <c r="D1656" s="46"/>
      <c r="E1656" s="9"/>
      <c r="L1656" s="55"/>
    </row>
    <row r="1657" spans="1:12" ht="21.75" thickBot="1" x14ac:dyDescent="0.4">
      <c r="A1657" s="44"/>
      <c r="B1657" s="48"/>
      <c r="D1657" s="46"/>
      <c r="E1657" s="9"/>
      <c r="L1657" s="55"/>
    </row>
    <row r="1658" spans="1:12" ht="21.75" thickBot="1" x14ac:dyDescent="0.4">
      <c r="A1658" s="44"/>
      <c r="B1658" s="48"/>
      <c r="D1658" s="46"/>
      <c r="E1658" s="9"/>
      <c r="L1658" s="55"/>
    </row>
    <row r="1659" spans="1:12" ht="21.75" thickBot="1" x14ac:dyDescent="0.4">
      <c r="A1659" s="44"/>
      <c r="B1659" s="48"/>
      <c r="D1659" s="46"/>
      <c r="E1659" s="9"/>
      <c r="L1659" s="55"/>
    </row>
    <row r="1660" spans="1:12" ht="21.75" thickBot="1" x14ac:dyDescent="0.4">
      <c r="A1660" s="44"/>
      <c r="B1660" s="48"/>
      <c r="D1660" s="46"/>
      <c r="E1660" s="9"/>
      <c r="L1660" s="55"/>
    </row>
    <row r="1661" spans="1:12" ht="21.75" thickBot="1" x14ac:dyDescent="0.4">
      <c r="A1661" s="44"/>
      <c r="B1661" s="48"/>
      <c r="D1661" s="46"/>
      <c r="E1661" s="9"/>
      <c r="L1661" s="55"/>
    </row>
    <row r="1662" spans="1:12" ht="21.75" thickBot="1" x14ac:dyDescent="0.4">
      <c r="A1662" s="44"/>
      <c r="B1662" s="48"/>
      <c r="D1662" s="46"/>
      <c r="E1662" s="9"/>
      <c r="L1662" s="55"/>
    </row>
    <row r="1663" spans="1:12" ht="21.75" thickBot="1" x14ac:dyDescent="0.4">
      <c r="A1663" s="44"/>
      <c r="B1663" s="48"/>
      <c r="D1663" s="46"/>
      <c r="E1663" s="9"/>
      <c r="L1663" s="55"/>
    </row>
    <row r="1664" spans="1:12" ht="21.75" thickBot="1" x14ac:dyDescent="0.4">
      <c r="A1664" s="44"/>
      <c r="B1664" s="48"/>
      <c r="D1664" s="46"/>
      <c r="E1664" s="9"/>
      <c r="L1664" s="55"/>
    </row>
    <row r="1665" spans="1:12" ht="21.75" thickBot="1" x14ac:dyDescent="0.4">
      <c r="A1665" s="44"/>
      <c r="B1665" s="48"/>
      <c r="D1665" s="46"/>
      <c r="E1665" s="9"/>
      <c r="L1665" s="55"/>
    </row>
    <row r="1666" spans="1:12" ht="21.75" thickBot="1" x14ac:dyDescent="0.4">
      <c r="A1666" s="44"/>
      <c r="B1666" s="48"/>
      <c r="D1666" s="46"/>
      <c r="E1666" s="9"/>
      <c r="L1666" s="55"/>
    </row>
    <row r="1667" spans="1:12" ht="21.75" thickBot="1" x14ac:dyDescent="0.4">
      <c r="A1667" s="44"/>
      <c r="B1667" s="48"/>
      <c r="D1667" s="46"/>
      <c r="E1667" s="9"/>
      <c r="L1667" s="55"/>
    </row>
    <row r="1668" spans="1:12" ht="21.75" thickBot="1" x14ac:dyDescent="0.4">
      <c r="A1668" s="44"/>
      <c r="B1668" s="48"/>
      <c r="D1668" s="46"/>
      <c r="E1668" s="9"/>
      <c r="L1668" s="55"/>
    </row>
    <row r="1669" spans="1:12" ht="21.75" thickBot="1" x14ac:dyDescent="0.4">
      <c r="A1669" s="44"/>
      <c r="B1669" s="48"/>
      <c r="D1669" s="46"/>
      <c r="E1669" s="9"/>
      <c r="L1669" s="55"/>
    </row>
    <row r="1670" spans="1:12" ht="21.75" thickBot="1" x14ac:dyDescent="0.4">
      <c r="A1670" s="44"/>
      <c r="B1670" s="48"/>
      <c r="D1670" s="46"/>
      <c r="E1670" s="9"/>
      <c r="L1670" s="55"/>
    </row>
    <row r="1671" spans="1:12" ht="21.75" thickBot="1" x14ac:dyDescent="0.4">
      <c r="A1671" s="44"/>
      <c r="B1671" s="48"/>
      <c r="D1671" s="46"/>
      <c r="E1671" s="9"/>
      <c r="L1671" s="55"/>
    </row>
    <row r="1672" spans="1:12" ht="21.75" thickBot="1" x14ac:dyDescent="0.4">
      <c r="A1672" s="44"/>
      <c r="B1672" s="48"/>
      <c r="D1672" s="46"/>
      <c r="E1672" s="9"/>
      <c r="L1672" s="55"/>
    </row>
    <row r="1673" spans="1:12" ht="21.75" thickBot="1" x14ac:dyDescent="0.4">
      <c r="A1673" s="44"/>
      <c r="B1673" s="48"/>
      <c r="D1673" s="46"/>
      <c r="E1673" s="9"/>
      <c r="L1673" s="55"/>
    </row>
    <row r="1674" spans="1:12" ht="21.75" thickBot="1" x14ac:dyDescent="0.4">
      <c r="A1674" s="44"/>
      <c r="B1674" s="48"/>
      <c r="D1674" s="46"/>
      <c r="E1674" s="9"/>
      <c r="L1674" s="55"/>
    </row>
    <row r="1675" spans="1:12" ht="21.75" thickBot="1" x14ac:dyDescent="0.4">
      <c r="A1675" s="44"/>
      <c r="B1675" s="48"/>
      <c r="D1675" s="46"/>
      <c r="E1675" s="9"/>
      <c r="L1675" s="55"/>
    </row>
    <row r="1676" spans="1:12" ht="21.75" thickBot="1" x14ac:dyDescent="0.4">
      <c r="A1676" s="44"/>
      <c r="B1676" s="48"/>
      <c r="D1676" s="46"/>
      <c r="E1676" s="9"/>
      <c r="L1676" s="55"/>
    </row>
    <row r="1677" spans="1:12" ht="21.75" thickBot="1" x14ac:dyDescent="0.4">
      <c r="A1677" s="44"/>
      <c r="B1677" s="48"/>
      <c r="D1677" s="46"/>
      <c r="E1677" s="9"/>
      <c r="L1677" s="55"/>
    </row>
    <row r="1678" spans="1:12" ht="21.75" thickBot="1" x14ac:dyDescent="0.4">
      <c r="A1678" s="44"/>
      <c r="B1678" s="48"/>
      <c r="D1678" s="46"/>
      <c r="E1678" s="9"/>
      <c r="L1678" s="55"/>
    </row>
    <row r="1679" spans="1:12" ht="21.75" thickBot="1" x14ac:dyDescent="0.4">
      <c r="A1679" s="44"/>
      <c r="B1679" s="48"/>
      <c r="D1679" s="46"/>
      <c r="E1679" s="9"/>
      <c r="L1679" s="55"/>
    </row>
    <row r="1680" spans="1:12" ht="21.75" thickBot="1" x14ac:dyDescent="0.4">
      <c r="A1680" s="44"/>
      <c r="B1680" s="48"/>
      <c r="D1680" s="46"/>
      <c r="E1680" s="9"/>
      <c r="L1680" s="55"/>
    </row>
    <row r="1681" spans="1:12" ht="21.75" thickBot="1" x14ac:dyDescent="0.4">
      <c r="A1681" s="44"/>
      <c r="B1681" s="48"/>
      <c r="D1681" s="46"/>
      <c r="E1681" s="9"/>
      <c r="L1681" s="55"/>
    </row>
    <row r="1682" spans="1:12" ht="21.75" thickBot="1" x14ac:dyDescent="0.4">
      <c r="A1682" s="44"/>
      <c r="B1682" s="48"/>
      <c r="D1682" s="46"/>
      <c r="E1682" s="9"/>
      <c r="L1682" s="55"/>
    </row>
    <row r="1683" spans="1:12" ht="21.75" thickBot="1" x14ac:dyDescent="0.4">
      <c r="A1683" s="44"/>
      <c r="B1683" s="48"/>
      <c r="D1683" s="46"/>
      <c r="E1683" s="9"/>
      <c r="L1683" s="55"/>
    </row>
    <row r="1684" spans="1:12" ht="21.75" thickBot="1" x14ac:dyDescent="0.4">
      <c r="A1684" s="44"/>
      <c r="B1684" s="48"/>
      <c r="D1684" s="46"/>
      <c r="E1684" s="9"/>
      <c r="L1684" s="55"/>
    </row>
    <row r="1685" spans="1:12" ht="21.75" thickBot="1" x14ac:dyDescent="0.4">
      <c r="A1685" s="44"/>
      <c r="B1685" s="48"/>
      <c r="D1685" s="46"/>
      <c r="E1685" s="9"/>
      <c r="L1685" s="55"/>
    </row>
    <row r="1686" spans="1:12" ht="21.75" thickBot="1" x14ac:dyDescent="0.4">
      <c r="A1686" s="44"/>
      <c r="B1686" s="48"/>
      <c r="D1686" s="46"/>
      <c r="E1686" s="9"/>
      <c r="L1686" s="55"/>
    </row>
    <row r="1687" spans="1:12" ht="21.75" thickBot="1" x14ac:dyDescent="0.4">
      <c r="A1687" s="44"/>
      <c r="B1687" s="48"/>
      <c r="D1687" s="46"/>
      <c r="E1687" s="9"/>
      <c r="L1687" s="55"/>
    </row>
    <row r="1688" spans="1:12" ht="21.75" thickBot="1" x14ac:dyDescent="0.4">
      <c r="A1688" s="44"/>
      <c r="B1688" s="48"/>
      <c r="D1688" s="46"/>
      <c r="E1688" s="9"/>
      <c r="L1688" s="55"/>
    </row>
    <row r="1689" spans="1:12" ht="21.75" thickBot="1" x14ac:dyDescent="0.4">
      <c r="A1689" s="44"/>
      <c r="B1689" s="48"/>
      <c r="D1689" s="46"/>
      <c r="E1689" s="9"/>
      <c r="L1689" s="55"/>
    </row>
    <row r="1690" spans="1:12" ht="21.75" thickBot="1" x14ac:dyDescent="0.4">
      <c r="A1690" s="44"/>
      <c r="B1690" s="48"/>
      <c r="D1690" s="46"/>
      <c r="E1690" s="9"/>
      <c r="L1690" s="55"/>
    </row>
    <row r="1691" spans="1:12" ht="21.75" thickBot="1" x14ac:dyDescent="0.4">
      <c r="A1691" s="44"/>
      <c r="B1691" s="48"/>
      <c r="D1691" s="46"/>
      <c r="E1691" s="9"/>
      <c r="L1691" s="55"/>
    </row>
    <row r="1692" spans="1:12" ht="21.75" thickBot="1" x14ac:dyDescent="0.4">
      <c r="A1692" s="44"/>
      <c r="B1692" s="48"/>
      <c r="D1692" s="46"/>
      <c r="E1692" s="9"/>
      <c r="L1692" s="55"/>
    </row>
    <row r="1693" spans="1:12" ht="21.75" thickBot="1" x14ac:dyDescent="0.4">
      <c r="A1693" s="44"/>
      <c r="B1693" s="48"/>
      <c r="D1693" s="46"/>
      <c r="E1693" s="9"/>
      <c r="L1693" s="55"/>
    </row>
    <row r="1694" spans="1:12" ht="21.75" thickBot="1" x14ac:dyDescent="0.4">
      <c r="A1694" s="44"/>
      <c r="B1694" s="48"/>
      <c r="D1694" s="46"/>
      <c r="E1694" s="9"/>
      <c r="L1694" s="55"/>
    </row>
    <row r="1695" spans="1:12" ht="21.75" thickBot="1" x14ac:dyDescent="0.4">
      <c r="A1695" s="44"/>
      <c r="B1695" s="48"/>
      <c r="D1695" s="46"/>
      <c r="E1695" s="9"/>
      <c r="L1695" s="55"/>
    </row>
    <row r="1696" spans="1:12" ht="21.75" thickBot="1" x14ac:dyDescent="0.4">
      <c r="A1696" s="44"/>
      <c r="B1696" s="48"/>
      <c r="D1696" s="46"/>
      <c r="E1696" s="9"/>
      <c r="L1696" s="55"/>
    </row>
    <row r="1697" spans="1:12" ht="21.75" thickBot="1" x14ac:dyDescent="0.4">
      <c r="A1697" s="44"/>
      <c r="B1697" s="48"/>
      <c r="D1697" s="46"/>
      <c r="E1697" s="9"/>
      <c r="L1697" s="55"/>
    </row>
    <row r="1698" spans="1:12" ht="21.75" thickBot="1" x14ac:dyDescent="0.4">
      <c r="A1698" s="44"/>
      <c r="B1698" s="48"/>
      <c r="D1698" s="46"/>
      <c r="E1698" s="9"/>
      <c r="L1698" s="55"/>
    </row>
    <row r="1699" spans="1:12" ht="21.75" thickBot="1" x14ac:dyDescent="0.4">
      <c r="A1699" s="44"/>
      <c r="B1699" s="48"/>
      <c r="D1699" s="46"/>
      <c r="E1699" s="9"/>
      <c r="L1699" s="55"/>
    </row>
    <row r="1700" spans="1:12" ht="21.75" thickBot="1" x14ac:dyDescent="0.4">
      <c r="A1700" s="44"/>
      <c r="B1700" s="48"/>
      <c r="D1700" s="46"/>
      <c r="E1700" s="9"/>
      <c r="L1700" s="55"/>
    </row>
    <row r="1701" spans="1:12" ht="21.75" thickBot="1" x14ac:dyDescent="0.4">
      <c r="A1701" s="44"/>
      <c r="B1701" s="48"/>
      <c r="D1701" s="46"/>
      <c r="E1701" s="9"/>
      <c r="L1701" s="55"/>
    </row>
    <row r="1702" spans="1:12" ht="21.75" thickBot="1" x14ac:dyDescent="0.4">
      <c r="A1702" s="44"/>
      <c r="B1702" s="48"/>
      <c r="D1702" s="46"/>
      <c r="E1702" s="9"/>
      <c r="L1702" s="55"/>
    </row>
    <row r="1703" spans="1:12" ht="21.75" thickBot="1" x14ac:dyDescent="0.4">
      <c r="A1703" s="44"/>
      <c r="B1703" s="48"/>
      <c r="D1703" s="46"/>
      <c r="E1703" s="9"/>
      <c r="L1703" s="55"/>
    </row>
    <row r="1704" spans="1:12" ht="21.75" thickBot="1" x14ac:dyDescent="0.4">
      <c r="A1704" s="44"/>
      <c r="B1704" s="48"/>
      <c r="D1704" s="46"/>
      <c r="E1704" s="9"/>
      <c r="L1704" s="55"/>
    </row>
    <row r="1705" spans="1:12" ht="21.75" thickBot="1" x14ac:dyDescent="0.4">
      <c r="A1705" s="44"/>
      <c r="B1705" s="48"/>
      <c r="D1705" s="46"/>
      <c r="E1705" s="9"/>
      <c r="L1705" s="55"/>
    </row>
    <row r="1706" spans="1:12" ht="21.75" thickBot="1" x14ac:dyDescent="0.4">
      <c r="A1706" s="44"/>
      <c r="B1706" s="48"/>
      <c r="D1706" s="46"/>
      <c r="E1706" s="9"/>
      <c r="L1706" s="55"/>
    </row>
    <row r="1707" spans="1:12" ht="21.75" thickBot="1" x14ac:dyDescent="0.4">
      <c r="A1707" s="44"/>
      <c r="B1707" s="48"/>
      <c r="D1707" s="46"/>
      <c r="E1707" s="9"/>
      <c r="L1707" s="55"/>
    </row>
    <row r="1708" spans="1:12" ht="21.75" thickBot="1" x14ac:dyDescent="0.4">
      <c r="A1708" s="44"/>
      <c r="B1708" s="48"/>
      <c r="D1708" s="46"/>
      <c r="E1708" s="9"/>
      <c r="L1708" s="55"/>
    </row>
    <row r="1709" spans="1:12" ht="21.75" thickBot="1" x14ac:dyDescent="0.4">
      <c r="A1709" s="44"/>
      <c r="B1709" s="48"/>
      <c r="D1709" s="46"/>
      <c r="E1709" s="9"/>
      <c r="L1709" s="55"/>
    </row>
    <row r="1710" spans="1:12" ht="21.75" thickBot="1" x14ac:dyDescent="0.4">
      <c r="A1710" s="44"/>
      <c r="B1710" s="48"/>
      <c r="D1710" s="46"/>
      <c r="E1710" s="9"/>
      <c r="L1710" s="55"/>
    </row>
    <row r="1711" spans="1:12" ht="21.75" thickBot="1" x14ac:dyDescent="0.4">
      <c r="A1711" s="44"/>
      <c r="B1711" s="48"/>
      <c r="D1711" s="46"/>
      <c r="E1711" s="9"/>
      <c r="L1711" s="55"/>
    </row>
    <row r="1712" spans="1:12" ht="21.75" thickBot="1" x14ac:dyDescent="0.4">
      <c r="A1712" s="44"/>
      <c r="B1712" s="48"/>
      <c r="D1712" s="46"/>
      <c r="E1712" s="9"/>
      <c r="L1712" s="55"/>
    </row>
    <row r="1713" spans="1:12" ht="21.75" thickBot="1" x14ac:dyDescent="0.4">
      <c r="A1713" s="44"/>
      <c r="B1713" s="48"/>
      <c r="D1713" s="46"/>
      <c r="E1713" s="9"/>
      <c r="L1713" s="55"/>
    </row>
    <row r="1714" spans="1:12" ht="21.75" thickBot="1" x14ac:dyDescent="0.4">
      <c r="A1714" s="44"/>
      <c r="B1714" s="48"/>
      <c r="D1714" s="46"/>
      <c r="E1714" s="9"/>
      <c r="L1714" s="55"/>
    </row>
    <row r="1715" spans="1:12" ht="21.75" thickBot="1" x14ac:dyDescent="0.4">
      <c r="A1715" s="44"/>
      <c r="B1715" s="48"/>
      <c r="D1715" s="46"/>
      <c r="E1715" s="9"/>
      <c r="L1715" s="55"/>
    </row>
    <row r="1716" spans="1:12" ht="21.75" thickBot="1" x14ac:dyDescent="0.4">
      <c r="A1716" s="44"/>
      <c r="B1716" s="48"/>
      <c r="D1716" s="46"/>
      <c r="E1716" s="9"/>
      <c r="L1716" s="55"/>
    </row>
    <row r="1717" spans="1:12" ht="21.75" thickBot="1" x14ac:dyDescent="0.4">
      <c r="A1717" s="44"/>
      <c r="B1717" s="48"/>
      <c r="D1717" s="46"/>
      <c r="E1717" s="9"/>
      <c r="L1717" s="55"/>
    </row>
    <row r="1718" spans="1:12" ht="21.75" thickBot="1" x14ac:dyDescent="0.4">
      <c r="A1718" s="44"/>
      <c r="B1718" s="48"/>
      <c r="D1718" s="46"/>
      <c r="E1718" s="9"/>
      <c r="L1718" s="55"/>
    </row>
    <row r="1719" spans="1:12" ht="21.75" thickBot="1" x14ac:dyDescent="0.4">
      <c r="A1719" s="44"/>
      <c r="B1719" s="48"/>
      <c r="D1719" s="46"/>
      <c r="E1719" s="9"/>
      <c r="L1719" s="55"/>
    </row>
    <row r="1720" spans="1:12" ht="21.75" thickBot="1" x14ac:dyDescent="0.4">
      <c r="A1720" s="44"/>
      <c r="B1720" s="48"/>
      <c r="D1720" s="46"/>
      <c r="E1720" s="9"/>
      <c r="L1720" s="55"/>
    </row>
    <row r="1721" spans="1:12" ht="21.75" thickBot="1" x14ac:dyDescent="0.4">
      <c r="A1721" s="44"/>
      <c r="B1721" s="48"/>
      <c r="D1721" s="46"/>
      <c r="E1721" s="9"/>
      <c r="L1721" s="55"/>
    </row>
    <row r="1722" spans="1:12" ht="21.75" thickBot="1" x14ac:dyDescent="0.4">
      <c r="A1722" s="44"/>
      <c r="B1722" s="48"/>
      <c r="D1722" s="46"/>
      <c r="E1722" s="9"/>
      <c r="L1722" s="55"/>
    </row>
    <row r="1723" spans="1:12" ht="21.75" thickBot="1" x14ac:dyDescent="0.4">
      <c r="A1723" s="44"/>
      <c r="B1723" s="48"/>
      <c r="D1723" s="46"/>
      <c r="E1723" s="9"/>
      <c r="L1723" s="55"/>
    </row>
    <row r="1724" spans="1:12" ht="21.75" thickBot="1" x14ac:dyDescent="0.4">
      <c r="A1724" s="44"/>
      <c r="B1724" s="48"/>
      <c r="D1724" s="46"/>
      <c r="E1724" s="9"/>
      <c r="L1724" s="55"/>
    </row>
    <row r="1725" spans="1:12" ht="21.75" thickBot="1" x14ac:dyDescent="0.4">
      <c r="A1725" s="44"/>
      <c r="B1725" s="48"/>
      <c r="D1725" s="46"/>
      <c r="E1725" s="9"/>
      <c r="L1725" s="55"/>
    </row>
    <row r="1726" spans="1:12" ht="21.75" thickBot="1" x14ac:dyDescent="0.4">
      <c r="A1726" s="44"/>
      <c r="B1726" s="48"/>
      <c r="D1726" s="46"/>
      <c r="E1726" s="9"/>
      <c r="L1726" s="55"/>
    </row>
    <row r="1727" spans="1:12" ht="21.75" thickBot="1" x14ac:dyDescent="0.4">
      <c r="A1727" s="44"/>
      <c r="B1727" s="48"/>
      <c r="D1727" s="46"/>
      <c r="E1727" s="9"/>
      <c r="L1727" s="55"/>
    </row>
    <row r="1728" spans="1:12" ht="21.75" thickBot="1" x14ac:dyDescent="0.4">
      <c r="A1728" s="44"/>
      <c r="B1728" s="48"/>
      <c r="D1728" s="46"/>
      <c r="E1728" s="9"/>
      <c r="L1728" s="55"/>
    </row>
    <row r="1729" spans="1:12" ht="21.75" thickBot="1" x14ac:dyDescent="0.4">
      <c r="A1729" s="44"/>
      <c r="B1729" s="48"/>
      <c r="D1729" s="46"/>
      <c r="E1729" s="9"/>
      <c r="L1729" s="55"/>
    </row>
    <row r="1730" spans="1:12" ht="21.75" thickBot="1" x14ac:dyDescent="0.4">
      <c r="A1730" s="44"/>
      <c r="B1730" s="48"/>
      <c r="D1730" s="46"/>
      <c r="E1730" s="9"/>
      <c r="L1730" s="55"/>
    </row>
    <row r="1731" spans="1:12" ht="21.75" thickBot="1" x14ac:dyDescent="0.4">
      <c r="A1731" s="44"/>
      <c r="B1731" s="48"/>
      <c r="D1731" s="46"/>
      <c r="E1731" s="9"/>
      <c r="L1731" s="55"/>
    </row>
    <row r="1732" spans="1:12" ht="21.75" thickBot="1" x14ac:dyDescent="0.4">
      <c r="A1732" s="44"/>
      <c r="B1732" s="48"/>
      <c r="D1732" s="46"/>
      <c r="E1732" s="9"/>
      <c r="L1732" s="55"/>
    </row>
    <row r="1733" spans="1:12" ht="21.75" thickBot="1" x14ac:dyDescent="0.4">
      <c r="A1733" s="44"/>
      <c r="B1733" s="48"/>
      <c r="D1733" s="46"/>
      <c r="E1733" s="9"/>
      <c r="L1733" s="55"/>
    </row>
    <row r="1734" spans="1:12" ht="21.75" thickBot="1" x14ac:dyDescent="0.4">
      <c r="A1734" s="44"/>
      <c r="B1734" s="48"/>
      <c r="D1734" s="46"/>
      <c r="E1734" s="9"/>
      <c r="L1734" s="55"/>
    </row>
    <row r="1735" spans="1:12" ht="21.75" thickBot="1" x14ac:dyDescent="0.4">
      <c r="A1735" s="44"/>
      <c r="B1735" s="48"/>
      <c r="D1735" s="46"/>
      <c r="E1735" s="9"/>
      <c r="L1735" s="55"/>
    </row>
    <row r="1736" spans="1:12" ht="21.75" thickBot="1" x14ac:dyDescent="0.4">
      <c r="A1736" s="44"/>
      <c r="B1736" s="48"/>
      <c r="D1736" s="46"/>
      <c r="E1736" s="9"/>
      <c r="L1736" s="55"/>
    </row>
    <row r="1737" spans="1:12" ht="21.75" thickBot="1" x14ac:dyDescent="0.4">
      <c r="A1737" s="44"/>
      <c r="B1737" s="48"/>
      <c r="D1737" s="46"/>
      <c r="E1737" s="9"/>
      <c r="L1737" s="55"/>
    </row>
    <row r="1738" spans="1:12" ht="21.75" thickBot="1" x14ac:dyDescent="0.4">
      <c r="A1738" s="44"/>
      <c r="B1738" s="48"/>
      <c r="D1738" s="46"/>
      <c r="E1738" s="9"/>
      <c r="L1738" s="55"/>
    </row>
    <row r="1739" spans="1:12" ht="21.75" thickBot="1" x14ac:dyDescent="0.4">
      <c r="A1739" s="44"/>
      <c r="B1739" s="48"/>
      <c r="D1739" s="46"/>
      <c r="E1739" s="9"/>
      <c r="L1739" s="55"/>
    </row>
    <row r="1740" spans="1:12" ht="21.75" thickBot="1" x14ac:dyDescent="0.4">
      <c r="A1740" s="44"/>
      <c r="B1740" s="48"/>
      <c r="D1740" s="46"/>
      <c r="E1740" s="9"/>
      <c r="L1740" s="55"/>
    </row>
    <row r="1741" spans="1:12" ht="21.75" thickBot="1" x14ac:dyDescent="0.4">
      <c r="A1741" s="44"/>
      <c r="B1741" s="48"/>
      <c r="D1741" s="46"/>
      <c r="E1741" s="9"/>
      <c r="L1741" s="55"/>
    </row>
    <row r="1742" spans="1:12" ht="21.75" thickBot="1" x14ac:dyDescent="0.4">
      <c r="A1742" s="44"/>
      <c r="B1742" s="48"/>
      <c r="D1742" s="46"/>
      <c r="E1742" s="9"/>
      <c r="L1742" s="55"/>
    </row>
    <row r="1743" spans="1:12" ht="21.75" thickBot="1" x14ac:dyDescent="0.4">
      <c r="A1743" s="44"/>
      <c r="B1743" s="48"/>
      <c r="D1743" s="46"/>
      <c r="E1743" s="9"/>
      <c r="L1743" s="55"/>
    </row>
    <row r="1744" spans="1:12" ht="21.75" thickBot="1" x14ac:dyDescent="0.4">
      <c r="A1744" s="44"/>
      <c r="B1744" s="48"/>
      <c r="D1744" s="46"/>
      <c r="E1744" s="9"/>
      <c r="L1744" s="55"/>
    </row>
    <row r="1745" spans="1:12" ht="21.75" thickBot="1" x14ac:dyDescent="0.4">
      <c r="A1745" s="44"/>
      <c r="B1745" s="48"/>
      <c r="D1745" s="46"/>
      <c r="E1745" s="9"/>
      <c r="L1745" s="55"/>
    </row>
    <row r="1746" spans="1:12" ht="21.75" thickBot="1" x14ac:dyDescent="0.4">
      <c r="A1746" s="44"/>
      <c r="B1746" s="48"/>
      <c r="D1746" s="46"/>
      <c r="E1746" s="9"/>
      <c r="L1746" s="55"/>
    </row>
    <row r="1747" spans="1:12" ht="21.75" thickBot="1" x14ac:dyDescent="0.4">
      <c r="A1747" s="44"/>
      <c r="B1747" s="48"/>
      <c r="D1747" s="46"/>
      <c r="E1747" s="9"/>
      <c r="L1747" s="55"/>
    </row>
    <row r="1748" spans="1:12" ht="21.75" thickBot="1" x14ac:dyDescent="0.4">
      <c r="A1748" s="44"/>
      <c r="B1748" s="48"/>
      <c r="D1748" s="46"/>
      <c r="E1748" s="9"/>
      <c r="L1748" s="55"/>
    </row>
    <row r="1749" spans="1:12" ht="21.75" thickBot="1" x14ac:dyDescent="0.4">
      <c r="A1749" s="44"/>
      <c r="B1749" s="48"/>
      <c r="D1749" s="46"/>
      <c r="E1749" s="9"/>
      <c r="L1749" s="55"/>
    </row>
    <row r="1750" spans="1:12" ht="21.75" thickBot="1" x14ac:dyDescent="0.4">
      <c r="A1750" s="44"/>
      <c r="B1750" s="48"/>
      <c r="D1750" s="46"/>
      <c r="E1750" s="9"/>
      <c r="L1750" s="55"/>
    </row>
    <row r="1751" spans="1:12" ht="21.75" thickBot="1" x14ac:dyDescent="0.4">
      <c r="A1751" s="44"/>
      <c r="B1751" s="48"/>
      <c r="D1751" s="46"/>
      <c r="E1751" s="9"/>
      <c r="L1751" s="55"/>
    </row>
    <row r="1752" spans="1:12" ht="21.75" thickBot="1" x14ac:dyDescent="0.4">
      <c r="A1752" s="44"/>
      <c r="B1752" s="48"/>
      <c r="D1752" s="46"/>
      <c r="E1752" s="9"/>
      <c r="L1752" s="55"/>
    </row>
    <row r="1753" spans="1:12" ht="21.75" thickBot="1" x14ac:dyDescent="0.4">
      <c r="A1753" s="44"/>
      <c r="B1753" s="48"/>
      <c r="D1753" s="46"/>
      <c r="E1753" s="9"/>
      <c r="L1753" s="55"/>
    </row>
    <row r="1754" spans="1:12" ht="21.75" thickBot="1" x14ac:dyDescent="0.4">
      <c r="A1754" s="44"/>
      <c r="B1754" s="48"/>
      <c r="D1754" s="46"/>
      <c r="E1754" s="9"/>
      <c r="L1754" s="55"/>
    </row>
    <row r="1755" spans="1:12" ht="21.75" thickBot="1" x14ac:dyDescent="0.4">
      <c r="A1755" s="44"/>
      <c r="B1755" s="48"/>
      <c r="D1755" s="46"/>
      <c r="E1755" s="9"/>
      <c r="L1755" s="55"/>
    </row>
    <row r="1756" spans="1:12" ht="21.75" thickBot="1" x14ac:dyDescent="0.4">
      <c r="A1756" s="44"/>
      <c r="B1756" s="48"/>
      <c r="D1756" s="46"/>
      <c r="E1756" s="9"/>
      <c r="L1756" s="55"/>
    </row>
    <row r="1757" spans="1:12" ht="21.75" thickBot="1" x14ac:dyDescent="0.4">
      <c r="A1757" s="44"/>
      <c r="B1757" s="48"/>
      <c r="D1757" s="46"/>
      <c r="E1757" s="9"/>
      <c r="L1757" s="55"/>
    </row>
    <row r="1758" spans="1:12" ht="21.75" thickBot="1" x14ac:dyDescent="0.4">
      <c r="A1758" s="44"/>
      <c r="B1758" s="48"/>
      <c r="D1758" s="46"/>
      <c r="E1758" s="9"/>
      <c r="L1758" s="55"/>
    </row>
    <row r="1759" spans="1:12" ht="21.75" thickBot="1" x14ac:dyDescent="0.4">
      <c r="A1759" s="44"/>
      <c r="B1759" s="48"/>
      <c r="D1759" s="46"/>
      <c r="E1759" s="9"/>
      <c r="L1759" s="55"/>
    </row>
    <row r="1760" spans="1:12" ht="21.75" thickBot="1" x14ac:dyDescent="0.4">
      <c r="A1760" s="44"/>
      <c r="B1760" s="48"/>
      <c r="D1760" s="46"/>
      <c r="E1760" s="9"/>
      <c r="L1760" s="55"/>
    </row>
    <row r="1761" spans="1:12" ht="21.75" thickBot="1" x14ac:dyDescent="0.4">
      <c r="A1761" s="44"/>
      <c r="B1761" s="48"/>
      <c r="D1761" s="46"/>
      <c r="E1761" s="9"/>
      <c r="L1761" s="55"/>
    </row>
    <row r="1762" spans="1:12" ht="21.75" thickBot="1" x14ac:dyDescent="0.4">
      <c r="A1762" s="44"/>
      <c r="B1762" s="48"/>
      <c r="D1762" s="46"/>
      <c r="E1762" s="9"/>
      <c r="L1762" s="55"/>
    </row>
    <row r="1763" spans="1:12" ht="21.75" thickBot="1" x14ac:dyDescent="0.4">
      <c r="A1763" s="44"/>
      <c r="B1763" s="48"/>
      <c r="D1763" s="46"/>
      <c r="E1763" s="9"/>
      <c r="L1763" s="55"/>
    </row>
    <row r="1764" spans="1:12" ht="21.75" thickBot="1" x14ac:dyDescent="0.4">
      <c r="A1764" s="44"/>
      <c r="B1764" s="48"/>
      <c r="D1764" s="46"/>
      <c r="E1764" s="9"/>
      <c r="L1764" s="55"/>
    </row>
    <row r="1765" spans="1:12" ht="21.75" thickBot="1" x14ac:dyDescent="0.4">
      <c r="A1765" s="44"/>
      <c r="B1765" s="48"/>
      <c r="D1765" s="46"/>
      <c r="E1765" s="9"/>
      <c r="L1765" s="55"/>
    </row>
    <row r="1766" spans="1:12" ht="21.75" thickBot="1" x14ac:dyDescent="0.4">
      <c r="A1766" s="44"/>
      <c r="B1766" s="48"/>
      <c r="D1766" s="46"/>
      <c r="E1766" s="9"/>
      <c r="L1766" s="55"/>
    </row>
    <row r="1767" spans="1:12" ht="21.75" thickBot="1" x14ac:dyDescent="0.4">
      <c r="A1767" s="44"/>
      <c r="B1767" s="48"/>
      <c r="D1767" s="46"/>
      <c r="E1767" s="9"/>
      <c r="L1767" s="55"/>
    </row>
    <row r="1768" spans="1:12" ht="21.75" thickBot="1" x14ac:dyDescent="0.4">
      <c r="A1768" s="44"/>
      <c r="B1768" s="48"/>
      <c r="D1768" s="46"/>
      <c r="E1768" s="9"/>
      <c r="L1768" s="55"/>
    </row>
    <row r="1769" spans="1:12" ht="21.75" thickBot="1" x14ac:dyDescent="0.4">
      <c r="A1769" s="44"/>
      <c r="B1769" s="48"/>
      <c r="D1769" s="46"/>
      <c r="E1769" s="9"/>
      <c r="L1769" s="55"/>
    </row>
    <row r="1770" spans="1:12" ht="21.75" thickBot="1" x14ac:dyDescent="0.4">
      <c r="A1770" s="44"/>
      <c r="B1770" s="48"/>
      <c r="D1770" s="46"/>
      <c r="E1770" s="9"/>
      <c r="L1770" s="55"/>
    </row>
    <row r="1771" spans="1:12" ht="21.75" thickBot="1" x14ac:dyDescent="0.4">
      <c r="A1771" s="44"/>
      <c r="B1771" s="48"/>
      <c r="D1771" s="46"/>
      <c r="E1771" s="9"/>
      <c r="L1771" s="55"/>
    </row>
    <row r="1772" spans="1:12" ht="21.75" thickBot="1" x14ac:dyDescent="0.4">
      <c r="A1772" s="44"/>
      <c r="B1772" s="48"/>
      <c r="D1772" s="46"/>
      <c r="E1772" s="9"/>
      <c r="L1772" s="55"/>
    </row>
    <row r="1773" spans="1:12" ht="21.75" thickBot="1" x14ac:dyDescent="0.4">
      <c r="A1773" s="44"/>
      <c r="B1773" s="48"/>
      <c r="D1773" s="46"/>
      <c r="E1773" s="9"/>
      <c r="L1773" s="55"/>
    </row>
    <row r="1774" spans="1:12" ht="21.75" thickBot="1" x14ac:dyDescent="0.4">
      <c r="A1774" s="44"/>
      <c r="B1774" s="48"/>
      <c r="D1774" s="46"/>
      <c r="E1774" s="9"/>
      <c r="L1774" s="55"/>
    </row>
    <row r="1775" spans="1:12" ht="21.75" thickBot="1" x14ac:dyDescent="0.4">
      <c r="A1775" s="44"/>
      <c r="B1775" s="48"/>
      <c r="D1775" s="46"/>
      <c r="E1775" s="9"/>
      <c r="L1775" s="55"/>
    </row>
    <row r="1776" spans="1:12" ht="21.75" thickBot="1" x14ac:dyDescent="0.4">
      <c r="A1776" s="44"/>
      <c r="B1776" s="48"/>
      <c r="D1776" s="46"/>
      <c r="E1776" s="9"/>
      <c r="L1776" s="55"/>
    </row>
    <row r="1777" spans="1:12" ht="21.75" thickBot="1" x14ac:dyDescent="0.4">
      <c r="A1777" s="44"/>
      <c r="B1777" s="48"/>
      <c r="D1777" s="46"/>
      <c r="E1777" s="9"/>
      <c r="L1777" s="55"/>
    </row>
    <row r="1778" spans="1:12" ht="21.75" thickBot="1" x14ac:dyDescent="0.4">
      <c r="A1778" s="44"/>
      <c r="B1778" s="48"/>
      <c r="D1778" s="46"/>
      <c r="E1778" s="9"/>
      <c r="L1778" s="55"/>
    </row>
    <row r="1779" spans="1:12" ht="21.75" thickBot="1" x14ac:dyDescent="0.4">
      <c r="A1779" s="44"/>
      <c r="B1779" s="48"/>
      <c r="D1779" s="46"/>
      <c r="E1779" s="9"/>
      <c r="L1779" s="55"/>
    </row>
    <row r="1780" spans="1:12" ht="21.75" thickBot="1" x14ac:dyDescent="0.4">
      <c r="A1780" s="44"/>
      <c r="B1780" s="48"/>
      <c r="D1780" s="46"/>
      <c r="E1780" s="9"/>
      <c r="L1780" s="55"/>
    </row>
    <row r="1781" spans="1:12" ht="21.75" thickBot="1" x14ac:dyDescent="0.4">
      <c r="A1781" s="44"/>
      <c r="B1781" s="48"/>
      <c r="D1781" s="46"/>
      <c r="E1781" s="9"/>
      <c r="L1781" s="55"/>
    </row>
    <row r="1782" spans="1:12" ht="21.75" thickBot="1" x14ac:dyDescent="0.4">
      <c r="A1782" s="44"/>
      <c r="B1782" s="48"/>
      <c r="D1782" s="46"/>
      <c r="E1782" s="9"/>
      <c r="L1782" s="55"/>
    </row>
    <row r="1783" spans="1:12" ht="21.75" thickBot="1" x14ac:dyDescent="0.4">
      <c r="A1783" s="44"/>
      <c r="B1783" s="48"/>
      <c r="D1783" s="46"/>
      <c r="E1783" s="9"/>
      <c r="L1783" s="55"/>
    </row>
    <row r="1784" spans="1:12" ht="21.75" thickBot="1" x14ac:dyDescent="0.4">
      <c r="A1784" s="44"/>
      <c r="B1784" s="48"/>
      <c r="D1784" s="46"/>
      <c r="E1784" s="9"/>
      <c r="L1784" s="55"/>
    </row>
    <row r="1785" spans="1:12" ht="21.75" thickBot="1" x14ac:dyDescent="0.4">
      <c r="A1785" s="44"/>
      <c r="B1785" s="48"/>
      <c r="D1785" s="46"/>
      <c r="E1785" s="9"/>
      <c r="L1785" s="55"/>
    </row>
    <row r="1786" spans="1:12" ht="21.75" thickBot="1" x14ac:dyDescent="0.4">
      <c r="A1786" s="44"/>
      <c r="B1786" s="48"/>
      <c r="D1786" s="46"/>
      <c r="E1786" s="9"/>
      <c r="L1786" s="55"/>
    </row>
    <row r="1787" spans="1:12" ht="21.75" thickBot="1" x14ac:dyDescent="0.4">
      <c r="A1787" s="44"/>
      <c r="B1787" s="48"/>
      <c r="D1787" s="46"/>
      <c r="E1787" s="9"/>
      <c r="L1787" s="55"/>
    </row>
    <row r="1788" spans="1:12" ht="21.75" thickBot="1" x14ac:dyDescent="0.4">
      <c r="A1788" s="44"/>
      <c r="B1788" s="48"/>
      <c r="D1788" s="46"/>
      <c r="E1788" s="9"/>
      <c r="L1788" s="55"/>
    </row>
    <row r="1789" spans="1:12" ht="21.75" thickBot="1" x14ac:dyDescent="0.4">
      <c r="A1789" s="44"/>
      <c r="B1789" s="48"/>
      <c r="D1789" s="46"/>
      <c r="E1789" s="9"/>
      <c r="L1789" s="55"/>
    </row>
    <row r="1790" spans="1:12" ht="21.75" thickBot="1" x14ac:dyDescent="0.4">
      <c r="A1790" s="44"/>
      <c r="B1790" s="48"/>
      <c r="D1790" s="46"/>
      <c r="E1790" s="9"/>
      <c r="L1790" s="55"/>
    </row>
    <row r="1791" spans="1:12" ht="21.75" thickBot="1" x14ac:dyDescent="0.4">
      <c r="A1791" s="44"/>
      <c r="B1791" s="48"/>
      <c r="D1791" s="46"/>
      <c r="E1791" s="9"/>
      <c r="L1791" s="55"/>
    </row>
    <row r="1792" spans="1:12" ht="21.75" thickBot="1" x14ac:dyDescent="0.4">
      <c r="A1792" s="44"/>
      <c r="B1792" s="48"/>
      <c r="D1792" s="46"/>
      <c r="E1792" s="9"/>
      <c r="L1792" s="55"/>
    </row>
    <row r="1793" spans="1:12" ht="21.75" thickBot="1" x14ac:dyDescent="0.4">
      <c r="A1793" s="44"/>
      <c r="B1793" s="48"/>
      <c r="D1793" s="46"/>
      <c r="E1793" s="9"/>
      <c r="L1793" s="55"/>
    </row>
    <row r="1794" spans="1:12" ht="21.75" thickBot="1" x14ac:dyDescent="0.4">
      <c r="A1794" s="44"/>
      <c r="B1794" s="48"/>
      <c r="D1794" s="46"/>
      <c r="E1794" s="9"/>
      <c r="L1794" s="55"/>
    </row>
    <row r="1795" spans="1:12" ht="21.75" thickBot="1" x14ac:dyDescent="0.4">
      <c r="A1795" s="44"/>
      <c r="B1795" s="48"/>
      <c r="D1795" s="46"/>
      <c r="E1795" s="9"/>
      <c r="L1795" s="55"/>
    </row>
    <row r="1796" spans="1:12" ht="21.75" thickBot="1" x14ac:dyDescent="0.4">
      <c r="A1796" s="44"/>
      <c r="B1796" s="48"/>
      <c r="D1796" s="46"/>
      <c r="E1796" s="9"/>
      <c r="L1796" s="55"/>
    </row>
    <row r="1797" spans="1:12" ht="21.75" thickBot="1" x14ac:dyDescent="0.4">
      <c r="A1797" s="44"/>
      <c r="B1797" s="48"/>
      <c r="D1797" s="46"/>
      <c r="E1797" s="9"/>
      <c r="L1797" s="55"/>
    </row>
    <row r="1798" spans="1:12" ht="21.75" thickBot="1" x14ac:dyDescent="0.4">
      <c r="A1798" s="44"/>
      <c r="B1798" s="48"/>
      <c r="D1798" s="46"/>
      <c r="E1798" s="9"/>
      <c r="L1798" s="55"/>
    </row>
    <row r="1799" spans="1:12" ht="21.75" thickBot="1" x14ac:dyDescent="0.4">
      <c r="A1799" s="44"/>
      <c r="B1799" s="48"/>
      <c r="D1799" s="46"/>
      <c r="E1799" s="9"/>
      <c r="L1799" s="55"/>
    </row>
    <row r="1800" spans="1:12" ht="21.75" thickBot="1" x14ac:dyDescent="0.4">
      <c r="A1800" s="44"/>
      <c r="B1800" s="48"/>
      <c r="D1800" s="46"/>
      <c r="E1800" s="9"/>
      <c r="L1800" s="55"/>
    </row>
    <row r="1801" spans="1:12" ht="21.75" thickBot="1" x14ac:dyDescent="0.4">
      <c r="A1801" s="44"/>
      <c r="B1801" s="48"/>
      <c r="D1801" s="46"/>
      <c r="E1801" s="9"/>
      <c r="L1801" s="55"/>
    </row>
    <row r="1802" spans="1:12" ht="21.75" thickBot="1" x14ac:dyDescent="0.4">
      <c r="A1802" s="44"/>
      <c r="B1802" s="48"/>
      <c r="D1802" s="46"/>
      <c r="E1802" s="9"/>
      <c r="L1802" s="55"/>
    </row>
    <row r="1803" spans="1:12" ht="21.75" thickBot="1" x14ac:dyDescent="0.4">
      <c r="A1803" s="44"/>
      <c r="B1803" s="48"/>
      <c r="D1803" s="46"/>
      <c r="E1803" s="9"/>
      <c r="L1803" s="55"/>
    </row>
    <row r="1804" spans="1:12" ht="21.75" thickBot="1" x14ac:dyDescent="0.4">
      <c r="A1804" s="44"/>
      <c r="B1804" s="48"/>
      <c r="D1804" s="46"/>
      <c r="E1804" s="9"/>
      <c r="L1804" s="55"/>
    </row>
    <row r="1805" spans="1:12" ht="21.75" thickBot="1" x14ac:dyDescent="0.4">
      <c r="A1805" s="44"/>
      <c r="B1805" s="48"/>
      <c r="D1805" s="46"/>
      <c r="E1805" s="9"/>
      <c r="L1805" s="55"/>
    </row>
    <row r="1806" spans="1:12" ht="21.75" thickBot="1" x14ac:dyDescent="0.4">
      <c r="A1806" s="44"/>
      <c r="B1806" s="48"/>
      <c r="D1806" s="46"/>
      <c r="E1806" s="9"/>
      <c r="L1806" s="55"/>
    </row>
    <row r="1807" spans="1:12" ht="21.75" thickBot="1" x14ac:dyDescent="0.4">
      <c r="A1807" s="44"/>
      <c r="B1807" s="48"/>
      <c r="D1807" s="46"/>
      <c r="E1807" s="9"/>
      <c r="L1807" s="55"/>
    </row>
    <row r="1808" spans="1:12" ht="21.75" thickBot="1" x14ac:dyDescent="0.4">
      <c r="A1808" s="44"/>
      <c r="B1808" s="48"/>
      <c r="D1808" s="46"/>
      <c r="E1808" s="9"/>
      <c r="L1808" s="55"/>
    </row>
    <row r="1809" spans="1:12" ht="21.75" thickBot="1" x14ac:dyDescent="0.4">
      <c r="A1809" s="44"/>
      <c r="B1809" s="48"/>
      <c r="D1809" s="46"/>
      <c r="E1809" s="9"/>
      <c r="L1809" s="55"/>
    </row>
    <row r="1810" spans="1:12" ht="21.75" thickBot="1" x14ac:dyDescent="0.4">
      <c r="A1810" s="44"/>
      <c r="B1810" s="48"/>
      <c r="D1810" s="46"/>
      <c r="E1810" s="9"/>
      <c r="L1810" s="55"/>
    </row>
    <row r="1811" spans="1:12" ht="21.75" thickBot="1" x14ac:dyDescent="0.4">
      <c r="A1811" s="44"/>
      <c r="B1811" s="48"/>
      <c r="D1811" s="46"/>
      <c r="E1811" s="9"/>
      <c r="L1811" s="55"/>
    </row>
    <row r="1812" spans="1:12" ht="21.75" thickBot="1" x14ac:dyDescent="0.4">
      <c r="A1812" s="44"/>
      <c r="B1812" s="48"/>
      <c r="D1812" s="46"/>
      <c r="E1812" s="9"/>
      <c r="L1812" s="55"/>
    </row>
    <row r="1813" spans="1:12" ht="21.75" thickBot="1" x14ac:dyDescent="0.4">
      <c r="A1813" s="44"/>
      <c r="B1813" s="48"/>
      <c r="D1813" s="46"/>
      <c r="E1813" s="9"/>
      <c r="L1813" s="55"/>
    </row>
    <row r="1814" spans="1:12" ht="21.75" thickBot="1" x14ac:dyDescent="0.4">
      <c r="A1814" s="44"/>
      <c r="B1814" s="48"/>
      <c r="D1814" s="46"/>
      <c r="E1814" s="9"/>
      <c r="L1814" s="55"/>
    </row>
    <row r="1815" spans="1:12" ht="21.75" thickBot="1" x14ac:dyDescent="0.4">
      <c r="A1815" s="44"/>
      <c r="B1815" s="48"/>
      <c r="D1815" s="46"/>
      <c r="E1815" s="9"/>
      <c r="L1815" s="55"/>
    </row>
    <row r="1816" spans="1:12" ht="21.75" thickBot="1" x14ac:dyDescent="0.4">
      <c r="A1816" s="44"/>
      <c r="B1816" s="48"/>
      <c r="D1816" s="46"/>
      <c r="E1816" s="9"/>
      <c r="L1816" s="55"/>
    </row>
    <row r="1817" spans="1:12" ht="21.75" thickBot="1" x14ac:dyDescent="0.4">
      <c r="A1817" s="44"/>
      <c r="B1817" s="48"/>
      <c r="D1817" s="46"/>
      <c r="E1817" s="9"/>
      <c r="L1817" s="55"/>
    </row>
    <row r="1818" spans="1:12" ht="21.75" thickBot="1" x14ac:dyDescent="0.4">
      <c r="A1818" s="44"/>
      <c r="B1818" s="48"/>
      <c r="D1818" s="46"/>
      <c r="E1818" s="9"/>
      <c r="L1818" s="55"/>
    </row>
    <row r="1819" spans="1:12" ht="21.75" thickBot="1" x14ac:dyDescent="0.4">
      <c r="A1819" s="44"/>
      <c r="B1819" s="48"/>
      <c r="D1819" s="46"/>
      <c r="E1819" s="9"/>
      <c r="L1819" s="55"/>
    </row>
    <row r="1820" spans="1:12" ht="21.75" thickBot="1" x14ac:dyDescent="0.4">
      <c r="A1820" s="44"/>
      <c r="B1820" s="48"/>
      <c r="D1820" s="46"/>
      <c r="E1820" s="9"/>
      <c r="L1820" s="55"/>
    </row>
    <row r="1821" spans="1:12" ht="21.75" thickBot="1" x14ac:dyDescent="0.4">
      <c r="A1821" s="44"/>
      <c r="B1821" s="48"/>
      <c r="D1821" s="46"/>
      <c r="E1821" s="9"/>
      <c r="L1821" s="55"/>
    </row>
    <row r="1822" spans="1:12" ht="21.75" thickBot="1" x14ac:dyDescent="0.4">
      <c r="A1822" s="44"/>
      <c r="B1822" s="48"/>
      <c r="D1822" s="46"/>
      <c r="E1822" s="9"/>
      <c r="L1822" s="55"/>
    </row>
    <row r="1823" spans="1:12" ht="21.75" thickBot="1" x14ac:dyDescent="0.4">
      <c r="A1823" s="44"/>
      <c r="B1823" s="48"/>
      <c r="D1823" s="46"/>
      <c r="E1823" s="9"/>
      <c r="L1823" s="55"/>
    </row>
    <row r="1824" spans="1:12" ht="21.75" thickBot="1" x14ac:dyDescent="0.4">
      <c r="A1824" s="44"/>
      <c r="B1824" s="48"/>
      <c r="D1824" s="46"/>
      <c r="E1824" s="9"/>
      <c r="L1824" s="55"/>
    </row>
    <row r="1825" spans="1:12" ht="21.75" thickBot="1" x14ac:dyDescent="0.4">
      <c r="A1825" s="44"/>
      <c r="B1825" s="48"/>
      <c r="D1825" s="46"/>
      <c r="E1825" s="9"/>
      <c r="L1825" s="55"/>
    </row>
    <row r="1826" spans="1:12" ht="21.75" thickBot="1" x14ac:dyDescent="0.4">
      <c r="A1826" s="44"/>
      <c r="B1826" s="48"/>
      <c r="D1826" s="46"/>
      <c r="E1826" s="9"/>
      <c r="L1826" s="55"/>
    </row>
    <row r="1827" spans="1:12" ht="21.75" thickBot="1" x14ac:dyDescent="0.4">
      <c r="A1827" s="44"/>
      <c r="B1827" s="48"/>
      <c r="D1827" s="46"/>
      <c r="E1827" s="9"/>
      <c r="L1827" s="55"/>
    </row>
    <row r="1828" spans="1:12" ht="21.75" thickBot="1" x14ac:dyDescent="0.4">
      <c r="A1828" s="44"/>
      <c r="B1828" s="48"/>
      <c r="D1828" s="46"/>
      <c r="E1828" s="9"/>
      <c r="L1828" s="55"/>
    </row>
    <row r="1829" spans="1:12" ht="21.75" thickBot="1" x14ac:dyDescent="0.4">
      <c r="A1829" s="44"/>
      <c r="B1829" s="48"/>
      <c r="D1829" s="46"/>
      <c r="E1829" s="9"/>
      <c r="L1829" s="55"/>
    </row>
    <row r="1830" spans="1:12" ht="21.75" thickBot="1" x14ac:dyDescent="0.4">
      <c r="A1830" s="44"/>
      <c r="B1830" s="48"/>
      <c r="D1830" s="46"/>
      <c r="E1830" s="9"/>
      <c r="L1830" s="55"/>
    </row>
    <row r="1831" spans="1:12" ht="21.75" thickBot="1" x14ac:dyDescent="0.4">
      <c r="A1831" s="44"/>
      <c r="B1831" s="48"/>
      <c r="D1831" s="46"/>
      <c r="E1831" s="9"/>
      <c r="L1831" s="55"/>
    </row>
    <row r="1832" spans="1:12" ht="21.75" thickBot="1" x14ac:dyDescent="0.4">
      <c r="A1832" s="44"/>
      <c r="B1832" s="48"/>
      <c r="D1832" s="46"/>
      <c r="E1832" s="9"/>
      <c r="L1832" s="55"/>
    </row>
    <row r="1833" spans="1:12" ht="21.75" thickBot="1" x14ac:dyDescent="0.4">
      <c r="A1833" s="44"/>
      <c r="B1833" s="48"/>
      <c r="D1833" s="46"/>
      <c r="E1833" s="9"/>
      <c r="L1833" s="55"/>
    </row>
    <row r="1834" spans="1:12" ht="21.75" thickBot="1" x14ac:dyDescent="0.4">
      <c r="A1834" s="44"/>
      <c r="B1834" s="48"/>
      <c r="D1834" s="46"/>
      <c r="E1834" s="9"/>
      <c r="L1834" s="55"/>
    </row>
    <row r="1835" spans="1:12" ht="21.75" thickBot="1" x14ac:dyDescent="0.4">
      <c r="A1835" s="44"/>
      <c r="B1835" s="48"/>
      <c r="D1835" s="46"/>
      <c r="E1835" s="9"/>
      <c r="L1835" s="55"/>
    </row>
    <row r="1836" spans="1:12" ht="21.75" thickBot="1" x14ac:dyDescent="0.4">
      <c r="A1836" s="44"/>
      <c r="B1836" s="48"/>
      <c r="D1836" s="46"/>
      <c r="E1836" s="9"/>
      <c r="L1836" s="55"/>
    </row>
    <row r="1837" spans="1:12" ht="21.75" thickBot="1" x14ac:dyDescent="0.4">
      <c r="A1837" s="44"/>
      <c r="B1837" s="48"/>
      <c r="D1837" s="46"/>
      <c r="E1837" s="9"/>
      <c r="L1837" s="55"/>
    </row>
    <row r="1838" spans="1:12" ht="21.75" thickBot="1" x14ac:dyDescent="0.4">
      <c r="A1838" s="44"/>
      <c r="B1838" s="48"/>
      <c r="D1838" s="46"/>
      <c r="E1838" s="9"/>
      <c r="L1838" s="55"/>
    </row>
    <row r="1839" spans="1:12" ht="21.75" thickBot="1" x14ac:dyDescent="0.4">
      <c r="A1839" s="44"/>
      <c r="B1839" s="48"/>
      <c r="D1839" s="46"/>
      <c r="E1839" s="9"/>
      <c r="L1839" s="55"/>
    </row>
    <row r="1840" spans="1:12" ht="21.75" thickBot="1" x14ac:dyDescent="0.4">
      <c r="A1840" s="44"/>
      <c r="B1840" s="48"/>
      <c r="D1840" s="46"/>
      <c r="E1840" s="9"/>
      <c r="L1840" s="55"/>
    </row>
    <row r="1841" spans="1:12" ht="21.75" thickBot="1" x14ac:dyDescent="0.4">
      <c r="A1841" s="44"/>
      <c r="B1841" s="48"/>
      <c r="D1841" s="46"/>
      <c r="E1841" s="9"/>
      <c r="L1841" s="55"/>
    </row>
    <row r="1842" spans="1:12" ht="21.75" thickBot="1" x14ac:dyDescent="0.4">
      <c r="A1842" s="44"/>
      <c r="B1842" s="48"/>
      <c r="D1842" s="46"/>
      <c r="E1842" s="9"/>
      <c r="L1842" s="55"/>
    </row>
    <row r="1843" spans="1:12" ht="21.75" thickBot="1" x14ac:dyDescent="0.4">
      <c r="A1843" s="44"/>
      <c r="B1843" s="48"/>
      <c r="D1843" s="46"/>
      <c r="E1843" s="9"/>
      <c r="L1843" s="55"/>
    </row>
    <row r="1844" spans="1:12" ht="21.75" thickBot="1" x14ac:dyDescent="0.4">
      <c r="A1844" s="44"/>
      <c r="B1844" s="48"/>
      <c r="D1844" s="46"/>
      <c r="E1844" s="9"/>
      <c r="L1844" s="55"/>
    </row>
    <row r="1845" spans="1:12" ht="21.75" thickBot="1" x14ac:dyDescent="0.4">
      <c r="A1845" s="44"/>
      <c r="B1845" s="48"/>
      <c r="D1845" s="46"/>
      <c r="E1845" s="9"/>
      <c r="L1845" s="55"/>
    </row>
    <row r="1846" spans="1:12" ht="21.75" thickBot="1" x14ac:dyDescent="0.4">
      <c r="A1846" s="44"/>
      <c r="B1846" s="48"/>
      <c r="D1846" s="46"/>
      <c r="E1846" s="9"/>
      <c r="L1846" s="55"/>
    </row>
    <row r="1847" spans="1:12" ht="21.75" thickBot="1" x14ac:dyDescent="0.4">
      <c r="A1847" s="44"/>
      <c r="B1847" s="48"/>
      <c r="D1847" s="46"/>
      <c r="E1847" s="9"/>
      <c r="L1847" s="55"/>
    </row>
    <row r="1848" spans="1:12" ht="21.75" thickBot="1" x14ac:dyDescent="0.4">
      <c r="A1848" s="44"/>
      <c r="B1848" s="48"/>
      <c r="D1848" s="46"/>
      <c r="E1848" s="9"/>
      <c r="L1848" s="55"/>
    </row>
    <row r="1849" spans="1:12" ht="21.75" thickBot="1" x14ac:dyDescent="0.4">
      <c r="A1849" s="44"/>
      <c r="B1849" s="48"/>
      <c r="D1849" s="46"/>
      <c r="E1849" s="9"/>
      <c r="L1849" s="55"/>
    </row>
    <row r="1850" spans="1:12" ht="21.75" thickBot="1" x14ac:dyDescent="0.4">
      <c r="A1850" s="44"/>
      <c r="B1850" s="48"/>
      <c r="D1850" s="46"/>
      <c r="E1850" s="9"/>
      <c r="L1850" s="55"/>
    </row>
    <row r="1851" spans="1:12" ht="21.75" thickBot="1" x14ac:dyDescent="0.4">
      <c r="A1851" s="44"/>
      <c r="B1851" s="48"/>
      <c r="D1851" s="46"/>
      <c r="E1851" s="9"/>
      <c r="L1851" s="55"/>
    </row>
    <row r="1852" spans="1:12" ht="21.75" thickBot="1" x14ac:dyDescent="0.4">
      <c r="A1852" s="44"/>
      <c r="B1852" s="48"/>
      <c r="D1852" s="46"/>
      <c r="E1852" s="9"/>
      <c r="L1852" s="55"/>
    </row>
    <row r="1853" spans="1:12" ht="21.75" thickBot="1" x14ac:dyDescent="0.4">
      <c r="A1853" s="44"/>
      <c r="B1853" s="48"/>
      <c r="D1853" s="46"/>
      <c r="E1853" s="9"/>
      <c r="L1853" s="55"/>
    </row>
    <row r="1854" spans="1:12" ht="21.75" thickBot="1" x14ac:dyDescent="0.4">
      <c r="A1854" s="44"/>
      <c r="B1854" s="48"/>
      <c r="D1854" s="46"/>
      <c r="E1854" s="9"/>
      <c r="L1854" s="55"/>
    </row>
    <row r="1855" spans="1:12" ht="21.75" thickBot="1" x14ac:dyDescent="0.4">
      <c r="A1855" s="44"/>
      <c r="B1855" s="48"/>
      <c r="D1855" s="46"/>
      <c r="E1855" s="9"/>
      <c r="L1855" s="55"/>
    </row>
    <row r="1856" spans="1:12" ht="21.75" thickBot="1" x14ac:dyDescent="0.4">
      <c r="A1856" s="44"/>
      <c r="B1856" s="48"/>
      <c r="D1856" s="46"/>
      <c r="E1856" s="9"/>
      <c r="L1856" s="55"/>
    </row>
    <row r="1857" spans="1:12" ht="21.75" thickBot="1" x14ac:dyDescent="0.4">
      <c r="A1857" s="44"/>
      <c r="B1857" s="48"/>
      <c r="D1857" s="46"/>
      <c r="E1857" s="9"/>
      <c r="L1857" s="55"/>
    </row>
    <row r="1858" spans="1:12" ht="21.75" thickBot="1" x14ac:dyDescent="0.4">
      <c r="A1858" s="44"/>
      <c r="B1858" s="48"/>
      <c r="D1858" s="46"/>
      <c r="E1858" s="9"/>
      <c r="L1858" s="55"/>
    </row>
    <row r="1859" spans="1:12" ht="21.75" thickBot="1" x14ac:dyDescent="0.4">
      <c r="A1859" s="44"/>
      <c r="B1859" s="48"/>
      <c r="D1859" s="46"/>
      <c r="E1859" s="9"/>
      <c r="L1859" s="55"/>
    </row>
    <row r="1860" spans="1:12" ht="21.75" thickBot="1" x14ac:dyDescent="0.4">
      <c r="A1860" s="44"/>
      <c r="B1860" s="48"/>
      <c r="D1860" s="46"/>
      <c r="E1860" s="9"/>
      <c r="L1860" s="55"/>
    </row>
    <row r="1861" spans="1:12" ht="21.75" thickBot="1" x14ac:dyDescent="0.4">
      <c r="A1861" s="44"/>
      <c r="B1861" s="48"/>
      <c r="D1861" s="46"/>
      <c r="E1861" s="9"/>
      <c r="L1861" s="55"/>
    </row>
    <row r="1862" spans="1:12" ht="21.75" thickBot="1" x14ac:dyDescent="0.4">
      <c r="A1862" s="44"/>
      <c r="B1862" s="48"/>
      <c r="D1862" s="46"/>
      <c r="E1862" s="9"/>
      <c r="L1862" s="55"/>
    </row>
    <row r="1863" spans="1:12" ht="21.75" thickBot="1" x14ac:dyDescent="0.4">
      <c r="A1863" s="44"/>
      <c r="B1863" s="48"/>
      <c r="D1863" s="46"/>
      <c r="E1863" s="9"/>
      <c r="L1863" s="55"/>
    </row>
    <row r="1864" spans="1:12" ht="21.75" thickBot="1" x14ac:dyDescent="0.4">
      <c r="A1864" s="44"/>
      <c r="B1864" s="48"/>
      <c r="D1864" s="46"/>
      <c r="E1864" s="9"/>
      <c r="L1864" s="55"/>
    </row>
    <row r="1865" spans="1:12" ht="21.75" thickBot="1" x14ac:dyDescent="0.4">
      <c r="A1865" s="44"/>
      <c r="B1865" s="48"/>
      <c r="D1865" s="46"/>
      <c r="E1865" s="9"/>
      <c r="L1865" s="55"/>
    </row>
    <row r="1866" spans="1:12" ht="21.75" thickBot="1" x14ac:dyDescent="0.4">
      <c r="A1866" s="44"/>
      <c r="B1866" s="48"/>
      <c r="D1866" s="46"/>
      <c r="E1866" s="9"/>
      <c r="L1866" s="55"/>
    </row>
    <row r="1867" spans="1:12" ht="21.75" thickBot="1" x14ac:dyDescent="0.4">
      <c r="A1867" s="44"/>
      <c r="B1867" s="48"/>
      <c r="D1867" s="46"/>
      <c r="E1867" s="9"/>
      <c r="L1867" s="55"/>
    </row>
    <row r="1868" spans="1:12" ht="21.75" thickBot="1" x14ac:dyDescent="0.4">
      <c r="A1868" s="44"/>
      <c r="B1868" s="48"/>
      <c r="D1868" s="46"/>
      <c r="E1868" s="9"/>
      <c r="L1868" s="55"/>
    </row>
    <row r="1869" spans="1:12" ht="21.75" thickBot="1" x14ac:dyDescent="0.4">
      <c r="A1869" s="44"/>
      <c r="B1869" s="48"/>
      <c r="D1869" s="46"/>
      <c r="E1869" s="9"/>
      <c r="L1869" s="55"/>
    </row>
    <row r="1870" spans="1:12" ht="21.75" thickBot="1" x14ac:dyDescent="0.4">
      <c r="A1870" s="44"/>
      <c r="B1870" s="48"/>
      <c r="D1870" s="46"/>
      <c r="E1870" s="9"/>
      <c r="L1870" s="55"/>
    </row>
    <row r="1871" spans="1:12" ht="21.75" thickBot="1" x14ac:dyDescent="0.4">
      <c r="A1871" s="44"/>
      <c r="B1871" s="48"/>
      <c r="D1871" s="46"/>
      <c r="E1871" s="9"/>
      <c r="L1871" s="55"/>
    </row>
    <row r="1872" spans="1:12" ht="21.75" thickBot="1" x14ac:dyDescent="0.4">
      <c r="A1872" s="44"/>
      <c r="B1872" s="48"/>
      <c r="D1872" s="46"/>
      <c r="E1872" s="9"/>
      <c r="L1872" s="55"/>
    </row>
    <row r="1873" spans="1:12" ht="21.75" thickBot="1" x14ac:dyDescent="0.4">
      <c r="A1873" s="44"/>
      <c r="B1873" s="48"/>
      <c r="D1873" s="46"/>
      <c r="E1873" s="9"/>
      <c r="L1873" s="55"/>
    </row>
    <row r="1874" spans="1:12" ht="21.75" thickBot="1" x14ac:dyDescent="0.4">
      <c r="A1874" s="44"/>
      <c r="B1874" s="48"/>
      <c r="D1874" s="46"/>
      <c r="E1874" s="9"/>
      <c r="L1874" s="55"/>
    </row>
    <row r="1875" spans="1:12" ht="21.75" thickBot="1" x14ac:dyDescent="0.4">
      <c r="A1875" s="44"/>
      <c r="B1875" s="48"/>
      <c r="D1875" s="46"/>
      <c r="E1875" s="9"/>
      <c r="L1875" s="55"/>
    </row>
    <row r="1876" spans="1:12" ht="21.75" thickBot="1" x14ac:dyDescent="0.4">
      <c r="A1876" s="44"/>
      <c r="B1876" s="48"/>
      <c r="D1876" s="46"/>
      <c r="E1876" s="9"/>
      <c r="L1876" s="55"/>
    </row>
    <row r="1877" spans="1:12" ht="21.75" thickBot="1" x14ac:dyDescent="0.4">
      <c r="A1877" s="44"/>
      <c r="B1877" s="48"/>
      <c r="D1877" s="46"/>
      <c r="E1877" s="9"/>
      <c r="L1877" s="55"/>
    </row>
    <row r="1878" spans="1:12" ht="21.75" thickBot="1" x14ac:dyDescent="0.4">
      <c r="A1878" s="44"/>
      <c r="B1878" s="48"/>
      <c r="D1878" s="46"/>
      <c r="E1878" s="9"/>
      <c r="L1878" s="55"/>
    </row>
    <row r="1879" spans="1:12" ht="21.75" thickBot="1" x14ac:dyDescent="0.4">
      <c r="A1879" s="44"/>
      <c r="B1879" s="48"/>
      <c r="D1879" s="46"/>
      <c r="E1879" s="9"/>
      <c r="L1879" s="55"/>
    </row>
    <row r="1880" spans="1:12" ht="21.75" thickBot="1" x14ac:dyDescent="0.4">
      <c r="A1880" s="44"/>
      <c r="B1880" s="48"/>
      <c r="D1880" s="46"/>
      <c r="E1880" s="9"/>
      <c r="L1880" s="55"/>
    </row>
    <row r="1881" spans="1:12" ht="21.75" thickBot="1" x14ac:dyDescent="0.4">
      <c r="A1881" s="44"/>
      <c r="B1881" s="48"/>
      <c r="D1881" s="46"/>
      <c r="E1881" s="9"/>
      <c r="L1881" s="55"/>
    </row>
    <row r="1882" spans="1:12" ht="21.75" thickBot="1" x14ac:dyDescent="0.4">
      <c r="A1882" s="44"/>
      <c r="B1882" s="48"/>
      <c r="D1882" s="46"/>
      <c r="E1882" s="9"/>
      <c r="L1882" s="55"/>
    </row>
    <row r="1883" spans="1:12" ht="21.75" thickBot="1" x14ac:dyDescent="0.4">
      <c r="A1883" s="44"/>
      <c r="B1883" s="48"/>
      <c r="D1883" s="46"/>
      <c r="E1883" s="9"/>
      <c r="L1883" s="55"/>
    </row>
    <row r="1884" spans="1:12" ht="21.75" thickBot="1" x14ac:dyDescent="0.4">
      <c r="A1884" s="44"/>
      <c r="B1884" s="48"/>
      <c r="D1884" s="46"/>
      <c r="E1884" s="9"/>
      <c r="L1884" s="55"/>
    </row>
    <row r="1885" spans="1:12" ht="21.75" thickBot="1" x14ac:dyDescent="0.4">
      <c r="A1885" s="44"/>
      <c r="B1885" s="48"/>
      <c r="D1885" s="46"/>
      <c r="E1885" s="9"/>
      <c r="L1885" s="55"/>
    </row>
    <row r="1886" spans="1:12" ht="21.75" thickBot="1" x14ac:dyDescent="0.4">
      <c r="A1886" s="44"/>
      <c r="B1886" s="48"/>
      <c r="D1886" s="46"/>
      <c r="E1886" s="9"/>
      <c r="L1886" s="55"/>
    </row>
    <row r="1887" spans="1:12" ht="21.75" thickBot="1" x14ac:dyDescent="0.4">
      <c r="A1887" s="44"/>
      <c r="B1887" s="48"/>
      <c r="D1887" s="46"/>
      <c r="E1887" s="9"/>
      <c r="L1887" s="55"/>
    </row>
    <row r="1888" spans="1:12" ht="21.75" thickBot="1" x14ac:dyDescent="0.4">
      <c r="A1888" s="44"/>
      <c r="B1888" s="48"/>
      <c r="D1888" s="46"/>
      <c r="E1888" s="9"/>
      <c r="L1888" s="55"/>
    </row>
    <row r="1889" spans="1:12" ht="21.75" thickBot="1" x14ac:dyDescent="0.4">
      <c r="A1889" s="44"/>
      <c r="B1889" s="48"/>
      <c r="D1889" s="46"/>
      <c r="E1889" s="9"/>
      <c r="L1889" s="55"/>
    </row>
    <row r="1890" spans="1:12" ht="21.75" thickBot="1" x14ac:dyDescent="0.4">
      <c r="A1890" s="44"/>
      <c r="B1890" s="48"/>
      <c r="D1890" s="46"/>
      <c r="E1890" s="9"/>
      <c r="L1890" s="55"/>
    </row>
    <row r="1891" spans="1:12" ht="21.75" thickBot="1" x14ac:dyDescent="0.4">
      <c r="A1891" s="44"/>
      <c r="B1891" s="48"/>
      <c r="D1891" s="46"/>
      <c r="E1891" s="9"/>
      <c r="L1891" s="55"/>
    </row>
    <row r="1892" spans="1:12" ht="21.75" thickBot="1" x14ac:dyDescent="0.4">
      <c r="A1892" s="44"/>
      <c r="B1892" s="48"/>
      <c r="D1892" s="46"/>
      <c r="E1892" s="9"/>
      <c r="L1892" s="55"/>
    </row>
    <row r="1893" spans="1:12" ht="21.75" thickBot="1" x14ac:dyDescent="0.4">
      <c r="A1893" s="44"/>
      <c r="B1893" s="48"/>
      <c r="D1893" s="46"/>
      <c r="E1893" s="9"/>
      <c r="L1893" s="55"/>
    </row>
    <row r="1894" spans="1:12" ht="21.75" thickBot="1" x14ac:dyDescent="0.4">
      <c r="A1894" s="44"/>
      <c r="B1894" s="48"/>
      <c r="D1894" s="46"/>
      <c r="E1894" s="9"/>
      <c r="L1894" s="55"/>
    </row>
    <row r="1895" spans="1:12" ht="21.75" thickBot="1" x14ac:dyDescent="0.4">
      <c r="A1895" s="44"/>
      <c r="B1895" s="48"/>
      <c r="D1895" s="46"/>
      <c r="E1895" s="9"/>
      <c r="L1895" s="55"/>
    </row>
    <row r="1896" spans="1:12" ht="21.75" thickBot="1" x14ac:dyDescent="0.4">
      <c r="A1896" s="44"/>
      <c r="B1896" s="48"/>
      <c r="D1896" s="46"/>
      <c r="E1896" s="9"/>
      <c r="L1896" s="55"/>
    </row>
    <row r="1897" spans="1:12" ht="21.75" thickBot="1" x14ac:dyDescent="0.4">
      <c r="A1897" s="44"/>
      <c r="B1897" s="48"/>
      <c r="D1897" s="46"/>
      <c r="E1897" s="9"/>
      <c r="L1897" s="55"/>
    </row>
    <row r="1898" spans="1:12" ht="21.75" thickBot="1" x14ac:dyDescent="0.4">
      <c r="A1898" s="44"/>
      <c r="B1898" s="48"/>
      <c r="D1898" s="46"/>
      <c r="E1898" s="9"/>
      <c r="L1898" s="55"/>
    </row>
    <row r="1899" spans="1:12" ht="21.75" thickBot="1" x14ac:dyDescent="0.4">
      <c r="A1899" s="44"/>
      <c r="B1899" s="48"/>
      <c r="D1899" s="46"/>
      <c r="E1899" s="9"/>
      <c r="L1899" s="55"/>
    </row>
    <row r="1900" spans="1:12" ht="21.75" thickBot="1" x14ac:dyDescent="0.4">
      <c r="A1900" s="44"/>
      <c r="B1900" s="48"/>
      <c r="D1900" s="46"/>
      <c r="E1900" s="9"/>
      <c r="L1900" s="55"/>
    </row>
    <row r="1901" spans="1:12" ht="21.75" thickBot="1" x14ac:dyDescent="0.4">
      <c r="A1901" s="44"/>
      <c r="B1901" s="48"/>
      <c r="D1901" s="46"/>
      <c r="E1901" s="9"/>
      <c r="L1901" s="55"/>
    </row>
    <row r="1902" spans="1:12" ht="21.75" thickBot="1" x14ac:dyDescent="0.4">
      <c r="A1902" s="44"/>
      <c r="B1902" s="48"/>
      <c r="D1902" s="46"/>
      <c r="E1902" s="9"/>
      <c r="L1902" s="55"/>
    </row>
    <row r="1903" spans="1:12" ht="21.75" thickBot="1" x14ac:dyDescent="0.4">
      <c r="A1903" s="44"/>
      <c r="B1903" s="48"/>
      <c r="D1903" s="46"/>
      <c r="E1903" s="9"/>
      <c r="L1903" s="55"/>
    </row>
    <row r="1904" spans="1:12" ht="21.75" thickBot="1" x14ac:dyDescent="0.4">
      <c r="A1904" s="44"/>
      <c r="B1904" s="48"/>
      <c r="D1904" s="46"/>
      <c r="E1904" s="9"/>
      <c r="L1904" s="55"/>
    </row>
    <row r="1905" spans="1:12" ht="21.75" thickBot="1" x14ac:dyDescent="0.4">
      <c r="A1905" s="44"/>
      <c r="B1905" s="48"/>
      <c r="D1905" s="46"/>
      <c r="E1905" s="9"/>
      <c r="L1905" s="55"/>
    </row>
    <row r="1906" spans="1:12" ht="21.75" thickBot="1" x14ac:dyDescent="0.4">
      <c r="A1906" s="44"/>
      <c r="B1906" s="48"/>
      <c r="D1906" s="46"/>
      <c r="E1906" s="9"/>
      <c r="L1906" s="55"/>
    </row>
    <row r="1907" spans="1:12" ht="21.75" thickBot="1" x14ac:dyDescent="0.4">
      <c r="A1907" s="44"/>
      <c r="B1907" s="48"/>
      <c r="D1907" s="46"/>
      <c r="E1907" s="9"/>
      <c r="L1907" s="55"/>
    </row>
    <row r="1908" spans="1:12" ht="21.75" thickBot="1" x14ac:dyDescent="0.4">
      <c r="A1908" s="44"/>
      <c r="B1908" s="48"/>
      <c r="D1908" s="46"/>
      <c r="E1908" s="9"/>
      <c r="L1908" s="55"/>
    </row>
    <row r="1909" spans="1:12" ht="21.75" thickBot="1" x14ac:dyDescent="0.4">
      <c r="A1909" s="44"/>
      <c r="B1909" s="48"/>
      <c r="D1909" s="46"/>
      <c r="E1909" s="9"/>
      <c r="L1909" s="55"/>
    </row>
    <row r="1910" spans="1:12" ht="21.75" thickBot="1" x14ac:dyDescent="0.4">
      <c r="A1910" s="44"/>
      <c r="B1910" s="48"/>
      <c r="D1910" s="46"/>
      <c r="E1910" s="9"/>
      <c r="L1910" s="55"/>
    </row>
    <row r="1911" spans="1:12" ht="21.75" thickBot="1" x14ac:dyDescent="0.4">
      <c r="A1911" s="44"/>
      <c r="B1911" s="48"/>
      <c r="D1911" s="46"/>
      <c r="E1911" s="9"/>
      <c r="L1911" s="55"/>
    </row>
    <row r="1912" spans="1:12" ht="21.75" thickBot="1" x14ac:dyDescent="0.4">
      <c r="A1912" s="44"/>
      <c r="B1912" s="48"/>
      <c r="D1912" s="46"/>
      <c r="E1912" s="9"/>
      <c r="L1912" s="55"/>
    </row>
    <row r="1913" spans="1:12" ht="21.75" thickBot="1" x14ac:dyDescent="0.4">
      <c r="A1913" s="44"/>
      <c r="B1913" s="48"/>
      <c r="D1913" s="46"/>
      <c r="E1913" s="9"/>
      <c r="L1913" s="55"/>
    </row>
    <row r="1914" spans="1:12" ht="21.75" thickBot="1" x14ac:dyDescent="0.4">
      <c r="A1914" s="44"/>
      <c r="B1914" s="48"/>
      <c r="D1914" s="46"/>
      <c r="E1914" s="9"/>
      <c r="L1914" s="55"/>
    </row>
    <row r="1915" spans="1:12" ht="21.75" thickBot="1" x14ac:dyDescent="0.4">
      <c r="A1915" s="44"/>
      <c r="B1915" s="48"/>
      <c r="D1915" s="46"/>
      <c r="E1915" s="9"/>
      <c r="L1915" s="55"/>
    </row>
    <row r="1916" spans="1:12" ht="21.75" thickBot="1" x14ac:dyDescent="0.4">
      <c r="A1916" s="44"/>
      <c r="B1916" s="48"/>
      <c r="D1916" s="46"/>
      <c r="E1916" s="9"/>
      <c r="L1916" s="55"/>
    </row>
    <row r="1917" spans="1:12" ht="21.75" thickBot="1" x14ac:dyDescent="0.4">
      <c r="A1917" s="44"/>
      <c r="B1917" s="48"/>
      <c r="D1917" s="46"/>
      <c r="E1917" s="9"/>
      <c r="L1917" s="55"/>
    </row>
    <row r="1918" spans="1:12" ht="21.75" thickBot="1" x14ac:dyDescent="0.4">
      <c r="A1918" s="44"/>
      <c r="B1918" s="48"/>
      <c r="D1918" s="46"/>
      <c r="E1918" s="9"/>
      <c r="L1918" s="55"/>
    </row>
    <row r="1919" spans="1:12" ht="21.75" thickBot="1" x14ac:dyDescent="0.4">
      <c r="A1919" s="44"/>
      <c r="B1919" s="48"/>
      <c r="D1919" s="46"/>
      <c r="E1919" s="9"/>
      <c r="L1919" s="55"/>
    </row>
    <row r="1920" spans="1:12" ht="21.75" thickBot="1" x14ac:dyDescent="0.4">
      <c r="A1920" s="44"/>
      <c r="B1920" s="48"/>
      <c r="D1920" s="46"/>
      <c r="E1920" s="9"/>
      <c r="L1920" s="55"/>
    </row>
    <row r="1921" spans="1:12" ht="21.75" thickBot="1" x14ac:dyDescent="0.4">
      <c r="A1921" s="44"/>
      <c r="B1921" s="48"/>
      <c r="D1921" s="46"/>
      <c r="E1921" s="9"/>
      <c r="L1921" s="55"/>
    </row>
    <row r="1922" spans="1:12" ht="21.75" thickBot="1" x14ac:dyDescent="0.4">
      <c r="A1922" s="44"/>
      <c r="B1922" s="48"/>
      <c r="D1922" s="46"/>
      <c r="E1922" s="9"/>
      <c r="L1922" s="55"/>
    </row>
    <row r="1923" spans="1:12" ht="21.75" thickBot="1" x14ac:dyDescent="0.4">
      <c r="A1923" s="44"/>
      <c r="B1923" s="48"/>
      <c r="D1923" s="46"/>
      <c r="E1923" s="9"/>
      <c r="L1923" s="55"/>
    </row>
    <row r="1924" spans="1:12" ht="21.75" thickBot="1" x14ac:dyDescent="0.4">
      <c r="A1924" s="44"/>
      <c r="B1924" s="48"/>
      <c r="D1924" s="46"/>
      <c r="E1924" s="9"/>
      <c r="L1924" s="55"/>
    </row>
    <row r="1925" spans="1:12" ht="21.75" thickBot="1" x14ac:dyDescent="0.4">
      <c r="A1925" s="44"/>
      <c r="B1925" s="48"/>
      <c r="D1925" s="46"/>
      <c r="E1925" s="9"/>
      <c r="L1925" s="55"/>
    </row>
    <row r="1926" spans="1:12" ht="21.75" thickBot="1" x14ac:dyDescent="0.4">
      <c r="A1926" s="44"/>
      <c r="B1926" s="48"/>
      <c r="D1926" s="46"/>
      <c r="E1926" s="9"/>
      <c r="L1926" s="55"/>
    </row>
    <row r="1927" spans="1:12" ht="21.75" thickBot="1" x14ac:dyDescent="0.4">
      <c r="A1927" s="44"/>
      <c r="B1927" s="48"/>
      <c r="D1927" s="46"/>
      <c r="E1927" s="9"/>
      <c r="L1927" s="55"/>
    </row>
    <row r="1928" spans="1:12" ht="21.75" thickBot="1" x14ac:dyDescent="0.4">
      <c r="A1928" s="44"/>
      <c r="B1928" s="48"/>
      <c r="D1928" s="46"/>
      <c r="E1928" s="9"/>
      <c r="L1928" s="55"/>
    </row>
    <row r="1929" spans="1:12" ht="21.75" thickBot="1" x14ac:dyDescent="0.4">
      <c r="A1929" s="44"/>
      <c r="B1929" s="48"/>
      <c r="D1929" s="46"/>
      <c r="E1929" s="9"/>
      <c r="L1929" s="55"/>
    </row>
    <row r="1930" spans="1:12" ht="21.75" thickBot="1" x14ac:dyDescent="0.4">
      <c r="A1930" s="44"/>
      <c r="B1930" s="48"/>
      <c r="D1930" s="46"/>
      <c r="E1930" s="9"/>
      <c r="L1930" s="55"/>
    </row>
    <row r="1931" spans="1:12" ht="21.75" thickBot="1" x14ac:dyDescent="0.4">
      <c r="A1931" s="44"/>
      <c r="B1931" s="48"/>
      <c r="D1931" s="46"/>
      <c r="E1931" s="9"/>
      <c r="L1931" s="55"/>
    </row>
    <row r="1932" spans="1:12" ht="21.75" thickBot="1" x14ac:dyDescent="0.4">
      <c r="A1932" s="44"/>
      <c r="B1932" s="48"/>
      <c r="D1932" s="46"/>
      <c r="E1932" s="9"/>
      <c r="L1932" s="55"/>
    </row>
    <row r="1933" spans="1:12" ht="21.75" thickBot="1" x14ac:dyDescent="0.4">
      <c r="A1933" s="44"/>
      <c r="B1933" s="48"/>
      <c r="D1933" s="46"/>
      <c r="E1933" s="9"/>
      <c r="L1933" s="55"/>
    </row>
    <row r="1934" spans="1:12" ht="21.75" thickBot="1" x14ac:dyDescent="0.4">
      <c r="A1934" s="44"/>
      <c r="B1934" s="48"/>
      <c r="D1934" s="46"/>
      <c r="E1934" s="9"/>
      <c r="L1934" s="55"/>
    </row>
    <row r="1935" spans="1:12" ht="21.75" thickBot="1" x14ac:dyDescent="0.4">
      <c r="A1935" s="44"/>
      <c r="B1935" s="48"/>
      <c r="D1935" s="46"/>
      <c r="E1935" s="9"/>
      <c r="L1935" s="55"/>
    </row>
    <row r="1936" spans="1:12" ht="21.75" thickBot="1" x14ac:dyDescent="0.4">
      <c r="A1936" s="44"/>
      <c r="B1936" s="48"/>
      <c r="D1936" s="46"/>
      <c r="E1936" s="9"/>
      <c r="L1936" s="55"/>
    </row>
    <row r="1937" spans="1:12" ht="21.75" thickBot="1" x14ac:dyDescent="0.4">
      <c r="A1937" s="44"/>
      <c r="B1937" s="48"/>
      <c r="D1937" s="46"/>
      <c r="E1937" s="9"/>
      <c r="L1937" s="55"/>
    </row>
    <row r="1938" spans="1:12" ht="21.75" thickBot="1" x14ac:dyDescent="0.4">
      <c r="A1938" s="44"/>
      <c r="B1938" s="48"/>
      <c r="D1938" s="46"/>
      <c r="E1938" s="9"/>
      <c r="L1938" s="55"/>
    </row>
    <row r="1939" spans="1:12" ht="21.75" thickBot="1" x14ac:dyDescent="0.4">
      <c r="A1939" s="44"/>
      <c r="B1939" s="48"/>
      <c r="D1939" s="46"/>
      <c r="E1939" s="9"/>
      <c r="L1939" s="55"/>
    </row>
    <row r="1940" spans="1:12" ht="21.75" thickBot="1" x14ac:dyDescent="0.4">
      <c r="A1940" s="44"/>
      <c r="B1940" s="48"/>
      <c r="D1940" s="46"/>
      <c r="E1940" s="9"/>
      <c r="L1940" s="55"/>
    </row>
    <row r="1941" spans="1:12" ht="21.75" thickBot="1" x14ac:dyDescent="0.4">
      <c r="A1941" s="44"/>
      <c r="B1941" s="48"/>
      <c r="D1941" s="46"/>
      <c r="E1941" s="9"/>
      <c r="L1941" s="55"/>
    </row>
    <row r="1942" spans="1:12" ht="21.75" thickBot="1" x14ac:dyDescent="0.4">
      <c r="A1942" s="44"/>
      <c r="B1942" s="48"/>
      <c r="D1942" s="46"/>
      <c r="E1942" s="9"/>
      <c r="L1942" s="55"/>
    </row>
    <row r="1943" spans="1:12" ht="21.75" thickBot="1" x14ac:dyDescent="0.4">
      <c r="A1943" s="44"/>
      <c r="B1943" s="48"/>
      <c r="D1943" s="46"/>
      <c r="E1943" s="9"/>
      <c r="L1943" s="55"/>
    </row>
    <row r="1944" spans="1:12" ht="21.75" thickBot="1" x14ac:dyDescent="0.4">
      <c r="A1944" s="44"/>
      <c r="B1944" s="48"/>
      <c r="D1944" s="46"/>
      <c r="E1944" s="9"/>
      <c r="L1944" s="55"/>
    </row>
    <row r="1945" spans="1:12" ht="21.75" thickBot="1" x14ac:dyDescent="0.4">
      <c r="A1945" s="44"/>
      <c r="B1945" s="48"/>
      <c r="D1945" s="46"/>
      <c r="E1945" s="9"/>
      <c r="L1945" s="55"/>
    </row>
    <row r="1946" spans="1:12" ht="21.75" thickBot="1" x14ac:dyDescent="0.4">
      <c r="A1946" s="44"/>
      <c r="B1946" s="48"/>
      <c r="D1946" s="46"/>
      <c r="E1946" s="9"/>
      <c r="L1946" s="55"/>
    </row>
    <row r="1947" spans="1:12" ht="21.75" thickBot="1" x14ac:dyDescent="0.4">
      <c r="A1947" s="44"/>
      <c r="B1947" s="48"/>
      <c r="D1947" s="46"/>
      <c r="E1947" s="9"/>
      <c r="L1947" s="55"/>
    </row>
    <row r="1948" spans="1:12" ht="21.75" thickBot="1" x14ac:dyDescent="0.4">
      <c r="A1948" s="44"/>
      <c r="B1948" s="48"/>
      <c r="D1948" s="46"/>
      <c r="E1948" s="9"/>
      <c r="L1948" s="55"/>
    </row>
    <row r="1949" spans="1:12" ht="21.75" thickBot="1" x14ac:dyDescent="0.4">
      <c r="A1949" s="44"/>
      <c r="B1949" s="48"/>
      <c r="D1949" s="46"/>
      <c r="E1949" s="9"/>
      <c r="L1949" s="55"/>
    </row>
    <row r="1950" spans="1:12" ht="21.75" thickBot="1" x14ac:dyDescent="0.4">
      <c r="A1950" s="44"/>
      <c r="B1950" s="48"/>
      <c r="D1950" s="46"/>
      <c r="E1950" s="9"/>
      <c r="L1950" s="55"/>
    </row>
    <row r="1951" spans="1:12" ht="21.75" thickBot="1" x14ac:dyDescent="0.4">
      <c r="A1951" s="44"/>
      <c r="B1951" s="48"/>
      <c r="D1951" s="46"/>
      <c r="E1951" s="9"/>
      <c r="L1951" s="55"/>
    </row>
    <row r="1952" spans="1:12" ht="21.75" thickBot="1" x14ac:dyDescent="0.4">
      <c r="A1952" s="44"/>
      <c r="B1952" s="48"/>
      <c r="D1952" s="46"/>
      <c r="E1952" s="9"/>
      <c r="L1952" s="55"/>
    </row>
    <row r="1953" spans="1:12" ht="21.75" thickBot="1" x14ac:dyDescent="0.4">
      <c r="A1953" s="44"/>
      <c r="B1953" s="48"/>
      <c r="D1953" s="46"/>
      <c r="E1953" s="9"/>
      <c r="L1953" s="55"/>
    </row>
    <row r="1954" spans="1:12" ht="21.75" thickBot="1" x14ac:dyDescent="0.4">
      <c r="A1954" s="44"/>
      <c r="B1954" s="48"/>
      <c r="D1954" s="46"/>
      <c r="E1954" s="9"/>
      <c r="L1954" s="55"/>
    </row>
    <row r="1955" spans="1:12" ht="21.75" thickBot="1" x14ac:dyDescent="0.4">
      <c r="A1955" s="44"/>
      <c r="B1955" s="48"/>
      <c r="D1955" s="46"/>
      <c r="E1955" s="9"/>
      <c r="L1955" s="55"/>
    </row>
    <row r="1956" spans="1:12" ht="21.75" thickBot="1" x14ac:dyDescent="0.4">
      <c r="A1956" s="44"/>
      <c r="B1956" s="48"/>
      <c r="D1956" s="46"/>
      <c r="E1956" s="9"/>
      <c r="L1956" s="55"/>
    </row>
    <row r="1957" spans="1:12" ht="21.75" thickBot="1" x14ac:dyDescent="0.4">
      <c r="A1957" s="44"/>
      <c r="B1957" s="48"/>
      <c r="D1957" s="46"/>
      <c r="E1957" s="9"/>
      <c r="L1957" s="55"/>
    </row>
    <row r="1958" spans="1:12" ht="21.75" thickBot="1" x14ac:dyDescent="0.4">
      <c r="A1958" s="44"/>
      <c r="B1958" s="48"/>
      <c r="D1958" s="46"/>
      <c r="E1958" s="9"/>
      <c r="L1958" s="55"/>
    </row>
    <row r="1959" spans="1:12" ht="21.75" thickBot="1" x14ac:dyDescent="0.4">
      <c r="A1959" s="44"/>
      <c r="B1959" s="48"/>
      <c r="D1959" s="46"/>
      <c r="E1959" s="9"/>
      <c r="L1959" s="55"/>
    </row>
    <row r="1960" spans="1:12" ht="21.75" thickBot="1" x14ac:dyDescent="0.4">
      <c r="A1960" s="44"/>
      <c r="B1960" s="48"/>
      <c r="D1960" s="46"/>
      <c r="E1960" s="9"/>
      <c r="L1960" s="55"/>
    </row>
    <row r="1961" spans="1:12" ht="21.75" thickBot="1" x14ac:dyDescent="0.4">
      <c r="A1961" s="44"/>
      <c r="B1961" s="48"/>
      <c r="D1961" s="46"/>
      <c r="E1961" s="9"/>
      <c r="L1961" s="55"/>
    </row>
    <row r="1962" spans="1:12" ht="21.75" thickBot="1" x14ac:dyDescent="0.4">
      <c r="A1962" s="44"/>
      <c r="B1962" s="48"/>
      <c r="D1962" s="46"/>
      <c r="E1962" s="9"/>
      <c r="L1962" s="55"/>
    </row>
    <row r="1963" spans="1:12" ht="21.75" thickBot="1" x14ac:dyDescent="0.4">
      <c r="A1963" s="44"/>
      <c r="B1963" s="48"/>
      <c r="D1963" s="46"/>
      <c r="E1963" s="9"/>
      <c r="L1963" s="55"/>
    </row>
    <row r="1964" spans="1:12" ht="21.75" thickBot="1" x14ac:dyDescent="0.4">
      <c r="A1964" s="44"/>
      <c r="B1964" s="48"/>
      <c r="D1964" s="46"/>
      <c r="E1964" s="9"/>
      <c r="L1964" s="55"/>
    </row>
    <row r="1965" spans="1:12" ht="21.75" thickBot="1" x14ac:dyDescent="0.4">
      <c r="A1965" s="44"/>
      <c r="B1965" s="48"/>
      <c r="D1965" s="46"/>
      <c r="E1965" s="9"/>
      <c r="L1965" s="55"/>
    </row>
    <row r="1966" spans="1:12" ht="21.75" thickBot="1" x14ac:dyDescent="0.4">
      <c r="A1966" s="44"/>
      <c r="B1966" s="48"/>
      <c r="D1966" s="46"/>
      <c r="E1966" s="9"/>
      <c r="L1966" s="55"/>
    </row>
    <row r="1967" spans="1:12" ht="21.75" thickBot="1" x14ac:dyDescent="0.4">
      <c r="A1967" s="44"/>
      <c r="B1967" s="48"/>
      <c r="D1967" s="46"/>
      <c r="E1967" s="9"/>
      <c r="L1967" s="55"/>
    </row>
    <row r="1968" spans="1:12" ht="21.75" thickBot="1" x14ac:dyDescent="0.4">
      <c r="A1968" s="44"/>
      <c r="B1968" s="48"/>
      <c r="D1968" s="46"/>
      <c r="E1968" s="9"/>
      <c r="L1968" s="55"/>
    </row>
    <row r="1969" spans="1:12" ht="21.75" thickBot="1" x14ac:dyDescent="0.4">
      <c r="A1969" s="44"/>
      <c r="B1969" s="48"/>
      <c r="D1969" s="46"/>
      <c r="E1969" s="9"/>
      <c r="L1969" s="55"/>
    </row>
    <row r="1970" spans="1:12" ht="21.75" thickBot="1" x14ac:dyDescent="0.4">
      <c r="A1970" s="44"/>
      <c r="B1970" s="48"/>
      <c r="D1970" s="46"/>
      <c r="E1970" s="9"/>
      <c r="L1970" s="55"/>
    </row>
    <row r="1971" spans="1:12" ht="21.75" thickBot="1" x14ac:dyDescent="0.4">
      <c r="A1971" s="44"/>
      <c r="B1971" s="48"/>
      <c r="D1971" s="46"/>
      <c r="E1971" s="9"/>
      <c r="L1971" s="55"/>
    </row>
    <row r="1972" spans="1:12" ht="21.75" thickBot="1" x14ac:dyDescent="0.4">
      <c r="A1972" s="44"/>
      <c r="B1972" s="48"/>
      <c r="D1972" s="46"/>
      <c r="E1972" s="9"/>
      <c r="L1972" s="55"/>
    </row>
    <row r="1973" spans="1:12" ht="21.75" thickBot="1" x14ac:dyDescent="0.4">
      <c r="A1973" s="44"/>
      <c r="B1973" s="48"/>
      <c r="D1973" s="46"/>
      <c r="E1973" s="9"/>
      <c r="L1973" s="55"/>
    </row>
    <row r="1974" spans="1:12" ht="21.75" thickBot="1" x14ac:dyDescent="0.4">
      <c r="A1974" s="44"/>
      <c r="B1974" s="48"/>
      <c r="D1974" s="46"/>
      <c r="E1974" s="9"/>
      <c r="L1974" s="55"/>
    </row>
    <row r="1975" spans="1:12" ht="21.75" thickBot="1" x14ac:dyDescent="0.4">
      <c r="A1975" s="44"/>
      <c r="B1975" s="48"/>
      <c r="D1975" s="46"/>
      <c r="E1975" s="9"/>
      <c r="L1975" s="55"/>
    </row>
    <row r="1976" spans="1:12" ht="21.75" thickBot="1" x14ac:dyDescent="0.4">
      <c r="A1976" s="44"/>
      <c r="B1976" s="48"/>
      <c r="D1976" s="46"/>
      <c r="E1976" s="9"/>
      <c r="L1976" s="55"/>
    </row>
    <row r="1977" spans="1:12" ht="21.75" thickBot="1" x14ac:dyDescent="0.4">
      <c r="A1977" s="44"/>
      <c r="B1977" s="48"/>
      <c r="D1977" s="46"/>
      <c r="E1977" s="9"/>
      <c r="L1977" s="55"/>
    </row>
    <row r="1978" spans="1:12" ht="21.75" thickBot="1" x14ac:dyDescent="0.4">
      <c r="A1978" s="44"/>
      <c r="B1978" s="48"/>
      <c r="D1978" s="46"/>
      <c r="E1978" s="9"/>
      <c r="L1978" s="55"/>
    </row>
    <row r="1979" spans="1:12" ht="21.75" thickBot="1" x14ac:dyDescent="0.4">
      <c r="A1979" s="44"/>
      <c r="B1979" s="48"/>
      <c r="D1979" s="46"/>
      <c r="E1979" s="9"/>
      <c r="L1979" s="55"/>
    </row>
    <row r="1980" spans="1:12" ht="21.75" thickBot="1" x14ac:dyDescent="0.4">
      <c r="A1980" s="44"/>
      <c r="B1980" s="48"/>
      <c r="D1980" s="46"/>
      <c r="E1980" s="9"/>
      <c r="L1980" s="55"/>
    </row>
    <row r="1981" spans="1:12" ht="21.75" thickBot="1" x14ac:dyDescent="0.4">
      <c r="A1981" s="44"/>
      <c r="B1981" s="48"/>
      <c r="D1981" s="46"/>
      <c r="E1981" s="9"/>
      <c r="L1981" s="55"/>
    </row>
    <row r="1982" spans="1:12" ht="21.75" thickBot="1" x14ac:dyDescent="0.4">
      <c r="A1982" s="44"/>
      <c r="B1982" s="48"/>
      <c r="D1982" s="46"/>
      <c r="E1982" s="9"/>
      <c r="L1982" s="55"/>
    </row>
    <row r="1983" spans="1:12" ht="21.75" thickBot="1" x14ac:dyDescent="0.4">
      <c r="A1983" s="44"/>
      <c r="B1983" s="48"/>
      <c r="D1983" s="46"/>
      <c r="E1983" s="9"/>
      <c r="L1983" s="55"/>
    </row>
    <row r="1984" spans="1:12" ht="21.75" thickBot="1" x14ac:dyDescent="0.4">
      <c r="A1984" s="44"/>
      <c r="B1984" s="48"/>
      <c r="D1984" s="46"/>
      <c r="E1984" s="9"/>
      <c r="L1984" s="55"/>
    </row>
    <row r="1985" spans="1:12" ht="21.75" thickBot="1" x14ac:dyDescent="0.4">
      <c r="A1985" s="44"/>
      <c r="B1985" s="48"/>
      <c r="D1985" s="46"/>
      <c r="E1985" s="9"/>
      <c r="L1985" s="55"/>
    </row>
    <row r="1986" spans="1:12" ht="21.75" thickBot="1" x14ac:dyDescent="0.4">
      <c r="A1986" s="44"/>
      <c r="B1986" s="48"/>
      <c r="D1986" s="46"/>
      <c r="E1986" s="9"/>
      <c r="L1986" s="55"/>
    </row>
    <row r="1987" spans="1:12" ht="21.75" thickBot="1" x14ac:dyDescent="0.4">
      <c r="A1987" s="44"/>
      <c r="B1987" s="48"/>
      <c r="D1987" s="46"/>
      <c r="E1987" s="9"/>
      <c r="L1987" s="55"/>
    </row>
    <row r="1988" spans="1:12" ht="21.75" thickBot="1" x14ac:dyDescent="0.4">
      <c r="A1988" s="44"/>
      <c r="B1988" s="48"/>
      <c r="D1988" s="46"/>
      <c r="E1988" s="9"/>
      <c r="L1988" s="55"/>
    </row>
    <row r="1989" spans="1:12" ht="21.75" thickBot="1" x14ac:dyDescent="0.4">
      <c r="A1989" s="44"/>
      <c r="B1989" s="48"/>
      <c r="D1989" s="46"/>
      <c r="E1989" s="9"/>
      <c r="L1989" s="55"/>
    </row>
    <row r="1990" spans="1:12" ht="21.75" thickBot="1" x14ac:dyDescent="0.4">
      <c r="A1990" s="44"/>
      <c r="B1990" s="48"/>
      <c r="D1990" s="46"/>
      <c r="E1990" s="9"/>
      <c r="L1990" s="55"/>
    </row>
    <row r="1991" spans="1:12" ht="21.75" thickBot="1" x14ac:dyDescent="0.4">
      <c r="A1991" s="44"/>
      <c r="B1991" s="48"/>
      <c r="D1991" s="46"/>
      <c r="E1991" s="9"/>
      <c r="L1991" s="55"/>
    </row>
    <row r="1992" spans="1:12" ht="21.75" thickBot="1" x14ac:dyDescent="0.4">
      <c r="A1992" s="44"/>
      <c r="B1992" s="48"/>
      <c r="D1992" s="46"/>
      <c r="E1992" s="9"/>
      <c r="L1992" s="55"/>
    </row>
    <row r="1993" spans="1:12" ht="21.75" thickBot="1" x14ac:dyDescent="0.4">
      <c r="A1993" s="44"/>
      <c r="B1993" s="48"/>
      <c r="D1993" s="46"/>
      <c r="E1993" s="9"/>
      <c r="L1993" s="55"/>
    </row>
    <row r="1994" spans="1:12" ht="21.75" thickBot="1" x14ac:dyDescent="0.4">
      <c r="A1994" s="44"/>
      <c r="B1994" s="48"/>
      <c r="D1994" s="46"/>
      <c r="E1994" s="9"/>
      <c r="L1994" s="55"/>
    </row>
    <row r="1995" spans="1:12" ht="21.75" thickBot="1" x14ac:dyDescent="0.4">
      <c r="A1995" s="44"/>
      <c r="B1995" s="48"/>
      <c r="D1995" s="46"/>
      <c r="E1995" s="9"/>
      <c r="L1995" s="55"/>
    </row>
    <row r="1996" spans="1:12" ht="21.75" thickBot="1" x14ac:dyDescent="0.4">
      <c r="A1996" s="44"/>
      <c r="B1996" s="48"/>
      <c r="D1996" s="46"/>
      <c r="E1996" s="9"/>
      <c r="L1996" s="55"/>
    </row>
    <row r="1997" spans="1:12" ht="21.75" thickBot="1" x14ac:dyDescent="0.4">
      <c r="A1997" s="44"/>
      <c r="B1997" s="48"/>
      <c r="D1997" s="46"/>
      <c r="E1997" s="9"/>
      <c r="L1997" s="55"/>
    </row>
    <row r="1998" spans="1:12" ht="21.75" thickBot="1" x14ac:dyDescent="0.4">
      <c r="A1998" s="44"/>
      <c r="B1998" s="48"/>
      <c r="D1998" s="46"/>
      <c r="E1998" s="9"/>
      <c r="L1998" s="55"/>
    </row>
    <row r="1999" spans="1:12" ht="21.75" thickBot="1" x14ac:dyDescent="0.4">
      <c r="A1999" s="44"/>
      <c r="B1999" s="48"/>
      <c r="D1999" s="46"/>
      <c r="E1999" s="9"/>
      <c r="L1999" s="55"/>
    </row>
    <row r="2000" spans="1:12" ht="21.75" thickBot="1" x14ac:dyDescent="0.4">
      <c r="A2000" s="44"/>
      <c r="B2000" s="48"/>
      <c r="D2000" s="46"/>
      <c r="E2000" s="9"/>
      <c r="L2000" s="55"/>
    </row>
    <row r="2001" spans="1:12" ht="21.75" thickBot="1" x14ac:dyDescent="0.4">
      <c r="A2001" s="44"/>
      <c r="B2001" s="48"/>
      <c r="D2001" s="46"/>
      <c r="E2001" s="9"/>
      <c r="L2001" s="55"/>
    </row>
    <row r="2002" spans="1:12" ht="21.75" thickBot="1" x14ac:dyDescent="0.4">
      <c r="A2002" s="44"/>
      <c r="B2002" s="48"/>
      <c r="D2002" s="46"/>
      <c r="E2002" s="9"/>
      <c r="L2002" s="55"/>
    </row>
    <row r="2003" spans="1:12" ht="21.75" thickBot="1" x14ac:dyDescent="0.4">
      <c r="A2003" s="44"/>
      <c r="B2003" s="48"/>
      <c r="D2003" s="46"/>
      <c r="E2003" s="9"/>
      <c r="L2003" s="55"/>
    </row>
    <row r="2004" spans="1:12" ht="21.75" thickBot="1" x14ac:dyDescent="0.4">
      <c r="A2004" s="44"/>
      <c r="B2004" s="48"/>
      <c r="D2004" s="46"/>
      <c r="E2004" s="9"/>
      <c r="L2004" s="55"/>
    </row>
    <row r="2005" spans="1:12" ht="21.75" thickBot="1" x14ac:dyDescent="0.4">
      <c r="A2005" s="44"/>
      <c r="B2005" s="48"/>
      <c r="D2005" s="46"/>
      <c r="E2005" s="9"/>
      <c r="L2005" s="55"/>
    </row>
    <row r="2006" spans="1:12" ht="21.75" thickBot="1" x14ac:dyDescent="0.4">
      <c r="A2006" s="44"/>
      <c r="B2006" s="48"/>
      <c r="D2006" s="46"/>
      <c r="E2006" s="9"/>
      <c r="L2006" s="55"/>
    </row>
    <row r="2007" spans="1:12" ht="21.75" thickBot="1" x14ac:dyDescent="0.4">
      <c r="A2007" s="44"/>
      <c r="B2007" s="48"/>
      <c r="D2007" s="46"/>
      <c r="E2007" s="9"/>
      <c r="L2007" s="55"/>
    </row>
    <row r="2008" spans="1:12" ht="21.75" thickBot="1" x14ac:dyDescent="0.4">
      <c r="A2008" s="44"/>
      <c r="B2008" s="48"/>
      <c r="D2008" s="46"/>
      <c r="E2008" s="9"/>
      <c r="L2008" s="55"/>
    </row>
    <row r="2009" spans="1:12" ht="21.75" thickBot="1" x14ac:dyDescent="0.4">
      <c r="A2009" s="44"/>
      <c r="B2009" s="48"/>
      <c r="D2009" s="46"/>
      <c r="E2009" s="9"/>
      <c r="L2009" s="55"/>
    </row>
    <row r="2010" spans="1:12" ht="21.75" thickBot="1" x14ac:dyDescent="0.4">
      <c r="A2010" s="44"/>
      <c r="B2010" s="48"/>
      <c r="D2010" s="46"/>
      <c r="E2010" s="9"/>
      <c r="L2010" s="55"/>
    </row>
    <row r="2011" spans="1:12" ht="21.75" thickBot="1" x14ac:dyDescent="0.4">
      <c r="A2011" s="44"/>
      <c r="B2011" s="48"/>
      <c r="D2011" s="46"/>
      <c r="E2011" s="9"/>
      <c r="L2011" s="55"/>
    </row>
    <row r="2012" spans="1:12" ht="21.75" thickBot="1" x14ac:dyDescent="0.4">
      <c r="A2012" s="44"/>
      <c r="B2012" s="48"/>
      <c r="D2012" s="46"/>
      <c r="E2012" s="9"/>
      <c r="L2012" s="55"/>
    </row>
    <row r="2013" spans="1:12" ht="21.75" thickBot="1" x14ac:dyDescent="0.4">
      <c r="A2013" s="44"/>
      <c r="B2013" s="48"/>
      <c r="D2013" s="46"/>
      <c r="E2013" s="9"/>
      <c r="L2013" s="55"/>
    </row>
    <row r="2014" spans="1:12" ht="21.75" thickBot="1" x14ac:dyDescent="0.4">
      <c r="A2014" s="44"/>
      <c r="B2014" s="48"/>
      <c r="D2014" s="46"/>
      <c r="E2014" s="9"/>
      <c r="L2014" s="55"/>
    </row>
    <row r="2015" spans="1:12" ht="21.75" thickBot="1" x14ac:dyDescent="0.4">
      <c r="A2015" s="44"/>
      <c r="B2015" s="48"/>
      <c r="D2015" s="46"/>
      <c r="E2015" s="9"/>
      <c r="L2015" s="55"/>
    </row>
    <row r="2016" spans="1:12" ht="21.75" thickBot="1" x14ac:dyDescent="0.4">
      <c r="A2016" s="44"/>
      <c r="B2016" s="48"/>
      <c r="D2016" s="46"/>
      <c r="E2016" s="9"/>
      <c r="L2016" s="55"/>
    </row>
    <row r="2017" spans="1:12" ht="21.75" thickBot="1" x14ac:dyDescent="0.4">
      <c r="A2017" s="44"/>
      <c r="B2017" s="48"/>
      <c r="D2017" s="46"/>
      <c r="E2017" s="9"/>
      <c r="L2017" s="55"/>
    </row>
    <row r="2018" spans="1:12" ht="21.75" thickBot="1" x14ac:dyDescent="0.4">
      <c r="A2018" s="44"/>
      <c r="B2018" s="48"/>
      <c r="D2018" s="46"/>
      <c r="E2018" s="9"/>
      <c r="L2018" s="55"/>
    </row>
    <row r="2019" spans="1:12" ht="21.75" thickBot="1" x14ac:dyDescent="0.4">
      <c r="A2019" s="44"/>
      <c r="B2019" s="48"/>
      <c r="D2019" s="46"/>
      <c r="E2019" s="9"/>
      <c r="L2019" s="55"/>
    </row>
    <row r="2020" spans="1:12" ht="21.75" thickBot="1" x14ac:dyDescent="0.4">
      <c r="A2020" s="44"/>
      <c r="B2020" s="48"/>
      <c r="D2020" s="46"/>
      <c r="E2020" s="9"/>
      <c r="L2020" s="55"/>
    </row>
    <row r="2021" spans="1:12" ht="21.75" thickBot="1" x14ac:dyDescent="0.4">
      <c r="A2021" s="44"/>
      <c r="B2021" s="48"/>
      <c r="D2021" s="46"/>
      <c r="E2021" s="9"/>
      <c r="L2021" s="55"/>
    </row>
    <row r="2022" spans="1:12" ht="21.75" thickBot="1" x14ac:dyDescent="0.4">
      <c r="A2022" s="44"/>
      <c r="B2022" s="48"/>
      <c r="D2022" s="46"/>
      <c r="E2022" s="9"/>
      <c r="L2022" s="55"/>
    </row>
    <row r="2023" spans="1:12" ht="21.75" thickBot="1" x14ac:dyDescent="0.4">
      <c r="A2023" s="44"/>
      <c r="B2023" s="48"/>
      <c r="D2023" s="46"/>
      <c r="E2023" s="9"/>
      <c r="L2023" s="55"/>
    </row>
    <row r="2024" spans="1:12" ht="21.75" thickBot="1" x14ac:dyDescent="0.4">
      <c r="A2024" s="44"/>
      <c r="B2024" s="48"/>
      <c r="D2024" s="46"/>
      <c r="E2024" s="9"/>
      <c r="L2024" s="55"/>
    </row>
    <row r="2025" spans="1:12" ht="21.75" thickBot="1" x14ac:dyDescent="0.4">
      <c r="A2025" s="44"/>
      <c r="B2025" s="48"/>
      <c r="D2025" s="46"/>
      <c r="E2025" s="9"/>
      <c r="L2025" s="55"/>
    </row>
    <row r="2026" spans="1:12" ht="21.75" thickBot="1" x14ac:dyDescent="0.4">
      <c r="A2026" s="44"/>
      <c r="B2026" s="48"/>
      <c r="D2026" s="46"/>
      <c r="E2026" s="9"/>
      <c r="L2026" s="55"/>
    </row>
    <row r="2027" spans="1:12" ht="21.75" thickBot="1" x14ac:dyDescent="0.4">
      <c r="A2027" s="44"/>
      <c r="B2027" s="48"/>
      <c r="D2027" s="46"/>
      <c r="E2027" s="9"/>
      <c r="L2027" s="55"/>
    </row>
    <row r="2028" spans="1:12" ht="21.75" thickBot="1" x14ac:dyDescent="0.4">
      <c r="A2028" s="44"/>
      <c r="B2028" s="48"/>
      <c r="D2028" s="46"/>
      <c r="E2028" s="9"/>
      <c r="L2028" s="55"/>
    </row>
    <row r="2029" spans="1:12" ht="21.75" thickBot="1" x14ac:dyDescent="0.4">
      <c r="A2029" s="44"/>
      <c r="B2029" s="48"/>
      <c r="D2029" s="46"/>
      <c r="E2029" s="9"/>
      <c r="L2029" s="55"/>
    </row>
    <row r="2030" spans="1:12" ht="21.75" thickBot="1" x14ac:dyDescent="0.4">
      <c r="A2030" s="44"/>
      <c r="B2030" s="48"/>
      <c r="D2030" s="46"/>
      <c r="E2030" s="9"/>
      <c r="L2030" s="55"/>
    </row>
    <row r="2031" spans="1:12" ht="21.75" thickBot="1" x14ac:dyDescent="0.4">
      <c r="A2031" s="44"/>
      <c r="B2031" s="48"/>
      <c r="D2031" s="46"/>
      <c r="E2031" s="9"/>
      <c r="L2031" s="55"/>
    </row>
    <row r="2032" spans="1:12" ht="21.75" thickBot="1" x14ac:dyDescent="0.4">
      <c r="A2032" s="44"/>
      <c r="B2032" s="48"/>
      <c r="D2032" s="46"/>
      <c r="E2032" s="9"/>
      <c r="L2032" s="55"/>
    </row>
    <row r="2033" spans="1:12" ht="21.75" thickBot="1" x14ac:dyDescent="0.4">
      <c r="A2033" s="44"/>
      <c r="B2033" s="48"/>
      <c r="D2033" s="46"/>
      <c r="E2033" s="9"/>
      <c r="L2033" s="55"/>
    </row>
    <row r="2034" spans="1:12" ht="21.75" thickBot="1" x14ac:dyDescent="0.4">
      <c r="A2034" s="44"/>
      <c r="B2034" s="48"/>
      <c r="D2034" s="46"/>
      <c r="E2034" s="9"/>
      <c r="L2034" s="55"/>
    </row>
    <row r="2035" spans="1:12" ht="21.75" thickBot="1" x14ac:dyDescent="0.4">
      <c r="A2035" s="44"/>
      <c r="B2035" s="48"/>
      <c r="D2035" s="46"/>
      <c r="E2035" s="9"/>
      <c r="L2035" s="55"/>
    </row>
    <row r="2036" spans="1:12" ht="21.75" thickBot="1" x14ac:dyDescent="0.4">
      <c r="A2036" s="44"/>
      <c r="B2036" s="48"/>
      <c r="D2036" s="46"/>
      <c r="E2036" s="9"/>
      <c r="L2036" s="55"/>
    </row>
    <row r="2037" spans="1:12" ht="21.75" thickBot="1" x14ac:dyDescent="0.4">
      <c r="A2037" s="44"/>
      <c r="B2037" s="48"/>
      <c r="D2037" s="46"/>
      <c r="E2037" s="9"/>
      <c r="L2037" s="55"/>
    </row>
    <row r="2038" spans="1:12" ht="21.75" thickBot="1" x14ac:dyDescent="0.4">
      <c r="A2038" s="44"/>
      <c r="B2038" s="48"/>
      <c r="D2038" s="46"/>
      <c r="E2038" s="9"/>
      <c r="L2038" s="55"/>
    </row>
    <row r="2039" spans="1:12" ht="21.75" thickBot="1" x14ac:dyDescent="0.4">
      <c r="A2039" s="44"/>
      <c r="B2039" s="48"/>
      <c r="D2039" s="46"/>
      <c r="E2039" s="9"/>
      <c r="L2039" s="55"/>
    </row>
    <row r="2040" spans="1:12" ht="21.75" thickBot="1" x14ac:dyDescent="0.4">
      <c r="A2040" s="44"/>
      <c r="B2040" s="48"/>
      <c r="D2040" s="46"/>
      <c r="E2040" s="9"/>
      <c r="L2040" s="55"/>
    </row>
    <row r="2041" spans="1:12" ht="21.75" thickBot="1" x14ac:dyDescent="0.4">
      <c r="A2041" s="44"/>
      <c r="B2041" s="48"/>
      <c r="D2041" s="46"/>
      <c r="E2041" s="9"/>
      <c r="L2041" s="55"/>
    </row>
    <row r="2042" spans="1:12" ht="21.75" thickBot="1" x14ac:dyDescent="0.4">
      <c r="A2042" s="44"/>
      <c r="B2042" s="48"/>
      <c r="D2042" s="46"/>
      <c r="E2042" s="9"/>
      <c r="L2042" s="55"/>
    </row>
    <row r="2043" spans="1:12" ht="21.75" thickBot="1" x14ac:dyDescent="0.4">
      <c r="A2043" s="44"/>
      <c r="B2043" s="48"/>
      <c r="D2043" s="46"/>
      <c r="E2043" s="9"/>
      <c r="L2043" s="55"/>
    </row>
    <row r="2044" spans="1:12" ht="21.75" thickBot="1" x14ac:dyDescent="0.4">
      <c r="A2044" s="44"/>
      <c r="B2044" s="48"/>
      <c r="D2044" s="46"/>
      <c r="E2044" s="9"/>
      <c r="L2044" s="55"/>
    </row>
    <row r="2045" spans="1:12" ht="21.75" thickBot="1" x14ac:dyDescent="0.4">
      <c r="A2045" s="44"/>
      <c r="B2045" s="48"/>
      <c r="D2045" s="46"/>
      <c r="E2045" s="9"/>
      <c r="L2045" s="55"/>
    </row>
    <row r="2046" spans="1:12" ht="21.75" thickBot="1" x14ac:dyDescent="0.4">
      <c r="A2046" s="44"/>
      <c r="B2046" s="48"/>
      <c r="D2046" s="46"/>
      <c r="E2046" s="9"/>
      <c r="L2046" s="55"/>
    </row>
    <row r="2047" spans="1:12" ht="21.75" thickBot="1" x14ac:dyDescent="0.4">
      <c r="A2047" s="44"/>
      <c r="B2047" s="48"/>
      <c r="D2047" s="46"/>
      <c r="E2047" s="9"/>
      <c r="L2047" s="55"/>
    </row>
    <row r="2048" spans="1:12" ht="21.75" thickBot="1" x14ac:dyDescent="0.4">
      <c r="A2048" s="44"/>
      <c r="B2048" s="48"/>
      <c r="D2048" s="46"/>
      <c r="E2048" s="9"/>
      <c r="L2048" s="55"/>
    </row>
    <row r="2049" spans="1:12" ht="21.75" thickBot="1" x14ac:dyDescent="0.4">
      <c r="A2049" s="44"/>
      <c r="B2049" s="48"/>
      <c r="D2049" s="46"/>
      <c r="E2049" s="9"/>
      <c r="L2049" s="55"/>
    </row>
    <row r="2050" spans="1:12" ht="21.75" thickBot="1" x14ac:dyDescent="0.4">
      <c r="A2050" s="44"/>
      <c r="B2050" s="48"/>
      <c r="D2050" s="46"/>
      <c r="E2050" s="9"/>
      <c r="L2050" s="55"/>
    </row>
    <row r="2051" spans="1:12" ht="21.75" thickBot="1" x14ac:dyDescent="0.4">
      <c r="A2051" s="44"/>
      <c r="B2051" s="48"/>
      <c r="D2051" s="46"/>
      <c r="E2051" s="9"/>
      <c r="L2051" s="55"/>
    </row>
    <row r="2052" spans="1:12" ht="21.75" thickBot="1" x14ac:dyDescent="0.4">
      <c r="A2052" s="44"/>
      <c r="B2052" s="48"/>
      <c r="D2052" s="46"/>
      <c r="E2052" s="9"/>
      <c r="L2052" s="55"/>
    </row>
    <row r="2053" spans="1:12" ht="21.75" thickBot="1" x14ac:dyDescent="0.4">
      <c r="A2053" s="44"/>
      <c r="B2053" s="48"/>
      <c r="D2053" s="46"/>
      <c r="E2053" s="9"/>
      <c r="L2053" s="55"/>
    </row>
    <row r="2054" spans="1:12" ht="21.75" thickBot="1" x14ac:dyDescent="0.4">
      <c r="A2054" s="44"/>
      <c r="B2054" s="48"/>
      <c r="D2054" s="46"/>
      <c r="E2054" s="9"/>
      <c r="L2054" s="55"/>
    </row>
    <row r="2055" spans="1:12" ht="21.75" thickBot="1" x14ac:dyDescent="0.4">
      <c r="A2055" s="44"/>
      <c r="B2055" s="48"/>
      <c r="D2055" s="46"/>
      <c r="E2055" s="9"/>
      <c r="L2055" s="55"/>
    </row>
    <row r="2056" spans="1:12" ht="21.75" thickBot="1" x14ac:dyDescent="0.4">
      <c r="A2056" s="44"/>
      <c r="B2056" s="48"/>
      <c r="D2056" s="46"/>
      <c r="E2056" s="9"/>
      <c r="L2056" s="55"/>
    </row>
    <row r="2057" spans="1:12" ht="21.75" thickBot="1" x14ac:dyDescent="0.4">
      <c r="A2057" s="44"/>
      <c r="B2057" s="48"/>
      <c r="D2057" s="46"/>
      <c r="E2057" s="9"/>
      <c r="L2057" s="55"/>
    </row>
    <row r="2058" spans="1:12" ht="21.75" thickBot="1" x14ac:dyDescent="0.4">
      <c r="A2058" s="44"/>
      <c r="B2058" s="48"/>
      <c r="D2058" s="46"/>
      <c r="E2058" s="9"/>
      <c r="L2058" s="55"/>
    </row>
    <row r="2059" spans="1:12" ht="21.75" thickBot="1" x14ac:dyDescent="0.4">
      <c r="A2059" s="44"/>
      <c r="B2059" s="48"/>
      <c r="D2059" s="46"/>
      <c r="E2059" s="9"/>
      <c r="L2059" s="55"/>
    </row>
    <row r="2060" spans="1:12" ht="21.75" thickBot="1" x14ac:dyDescent="0.4">
      <c r="A2060" s="44"/>
      <c r="B2060" s="48"/>
      <c r="D2060" s="46"/>
      <c r="E2060" s="9"/>
      <c r="L2060" s="55"/>
    </row>
    <row r="2061" spans="1:12" ht="21.75" thickBot="1" x14ac:dyDescent="0.4">
      <c r="A2061" s="44"/>
      <c r="B2061" s="48"/>
      <c r="D2061" s="46"/>
      <c r="E2061" s="9"/>
      <c r="L2061" s="55"/>
    </row>
    <row r="2062" spans="1:12" ht="21.75" thickBot="1" x14ac:dyDescent="0.4">
      <c r="A2062" s="44"/>
      <c r="B2062" s="48"/>
      <c r="D2062" s="46"/>
      <c r="E2062" s="9"/>
      <c r="L2062" s="55"/>
    </row>
    <row r="2063" spans="1:12" ht="21.75" thickBot="1" x14ac:dyDescent="0.4">
      <c r="A2063" s="44"/>
      <c r="B2063" s="48"/>
      <c r="D2063" s="46"/>
      <c r="E2063" s="9"/>
      <c r="L2063" s="55"/>
    </row>
    <row r="2064" spans="1:12" ht="21.75" thickBot="1" x14ac:dyDescent="0.4">
      <c r="A2064" s="44"/>
      <c r="B2064" s="48"/>
      <c r="D2064" s="46"/>
      <c r="E2064" s="9"/>
      <c r="L2064" s="55"/>
    </row>
    <row r="2065" spans="1:12" ht="21.75" thickBot="1" x14ac:dyDescent="0.4">
      <c r="A2065" s="44"/>
      <c r="B2065" s="48"/>
      <c r="D2065" s="46"/>
      <c r="E2065" s="9"/>
      <c r="L2065" s="55"/>
    </row>
    <row r="2066" spans="1:12" ht="21.75" thickBot="1" x14ac:dyDescent="0.4">
      <c r="A2066" s="44"/>
      <c r="B2066" s="48"/>
      <c r="D2066" s="46"/>
      <c r="E2066" s="9"/>
      <c r="L2066" s="55"/>
    </row>
    <row r="2067" spans="1:12" ht="21.75" thickBot="1" x14ac:dyDescent="0.4">
      <c r="A2067" s="44"/>
      <c r="B2067" s="48"/>
      <c r="D2067" s="46"/>
      <c r="E2067" s="9"/>
      <c r="L2067" s="55"/>
    </row>
    <row r="2068" spans="1:12" ht="21.75" thickBot="1" x14ac:dyDescent="0.4">
      <c r="A2068" s="44"/>
      <c r="B2068" s="48"/>
      <c r="D2068" s="46"/>
      <c r="E2068" s="9"/>
      <c r="L2068" s="55"/>
    </row>
    <row r="2069" spans="1:12" ht="21.75" thickBot="1" x14ac:dyDescent="0.4">
      <c r="A2069" s="44"/>
      <c r="B2069" s="48"/>
      <c r="D2069" s="46"/>
      <c r="E2069" s="9"/>
      <c r="L2069" s="55"/>
    </row>
    <row r="2070" spans="1:12" ht="21.75" thickBot="1" x14ac:dyDescent="0.4">
      <c r="A2070" s="44"/>
      <c r="B2070" s="48"/>
      <c r="D2070" s="46"/>
      <c r="E2070" s="9"/>
      <c r="L2070" s="55"/>
    </row>
    <row r="2071" spans="1:12" ht="21.75" thickBot="1" x14ac:dyDescent="0.4">
      <c r="A2071" s="44"/>
      <c r="B2071" s="48"/>
      <c r="D2071" s="46"/>
      <c r="E2071" s="9"/>
      <c r="L2071" s="55"/>
    </row>
    <row r="2072" spans="1:12" ht="21.75" thickBot="1" x14ac:dyDescent="0.4">
      <c r="A2072" s="44"/>
      <c r="B2072" s="48"/>
      <c r="D2072" s="46"/>
      <c r="E2072" s="9"/>
      <c r="L2072" s="55"/>
    </row>
    <row r="2073" spans="1:12" ht="21.75" thickBot="1" x14ac:dyDescent="0.4">
      <c r="A2073" s="44"/>
      <c r="B2073" s="48"/>
      <c r="D2073" s="46"/>
      <c r="E2073" s="9"/>
      <c r="L2073" s="55"/>
    </row>
    <row r="2074" spans="1:12" ht="21.75" thickBot="1" x14ac:dyDescent="0.4">
      <c r="A2074" s="44"/>
      <c r="B2074" s="48"/>
      <c r="D2074" s="46"/>
      <c r="E2074" s="9"/>
      <c r="L2074" s="55"/>
    </row>
    <row r="2075" spans="1:12" ht="21.75" thickBot="1" x14ac:dyDescent="0.4">
      <c r="A2075" s="44"/>
      <c r="B2075" s="48"/>
      <c r="D2075" s="46"/>
      <c r="E2075" s="9"/>
      <c r="L2075" s="55"/>
    </row>
    <row r="2076" spans="1:12" ht="21.75" thickBot="1" x14ac:dyDescent="0.4">
      <c r="A2076" s="44"/>
      <c r="B2076" s="48"/>
      <c r="D2076" s="46"/>
      <c r="E2076" s="9"/>
      <c r="L2076" s="55"/>
    </row>
    <row r="2077" spans="1:12" ht="21.75" thickBot="1" x14ac:dyDescent="0.4">
      <c r="A2077" s="44"/>
      <c r="B2077" s="48"/>
      <c r="D2077" s="46"/>
      <c r="E2077" s="9"/>
      <c r="L2077" s="55"/>
    </row>
    <row r="2078" spans="1:12" ht="21.75" thickBot="1" x14ac:dyDescent="0.4">
      <c r="A2078" s="44"/>
      <c r="B2078" s="48"/>
      <c r="D2078" s="46"/>
      <c r="E2078" s="9"/>
      <c r="L2078" s="55"/>
    </row>
    <row r="2079" spans="1:12" ht="21.75" thickBot="1" x14ac:dyDescent="0.4">
      <c r="A2079" s="44"/>
      <c r="B2079" s="48"/>
      <c r="D2079" s="46"/>
      <c r="E2079" s="9"/>
      <c r="L2079" s="55"/>
    </row>
    <row r="2080" spans="1:12" ht="21.75" thickBot="1" x14ac:dyDescent="0.4">
      <c r="A2080" s="44"/>
      <c r="B2080" s="48"/>
      <c r="D2080" s="46"/>
      <c r="E2080" s="9"/>
      <c r="L2080" s="55"/>
    </row>
    <row r="2081" spans="1:12" ht="21.75" thickBot="1" x14ac:dyDescent="0.4">
      <c r="A2081" s="44"/>
      <c r="B2081" s="48"/>
      <c r="D2081" s="46"/>
      <c r="E2081" s="9"/>
      <c r="L2081" s="55"/>
    </row>
    <row r="2082" spans="1:12" ht="21.75" thickBot="1" x14ac:dyDescent="0.4">
      <c r="A2082" s="44"/>
      <c r="B2082" s="48"/>
      <c r="D2082" s="46"/>
      <c r="E2082" s="9"/>
      <c r="L2082" s="55"/>
    </row>
    <row r="2083" spans="1:12" ht="21.75" thickBot="1" x14ac:dyDescent="0.4">
      <c r="A2083" s="44"/>
      <c r="B2083" s="48"/>
      <c r="D2083" s="46"/>
      <c r="E2083" s="9"/>
      <c r="L2083" s="55"/>
    </row>
    <row r="2084" spans="1:12" ht="21.75" thickBot="1" x14ac:dyDescent="0.4">
      <c r="A2084" s="44"/>
      <c r="B2084" s="48"/>
      <c r="D2084" s="46"/>
      <c r="E2084" s="9"/>
      <c r="L2084" s="55"/>
    </row>
    <row r="2085" spans="1:12" ht="21.75" thickBot="1" x14ac:dyDescent="0.4">
      <c r="A2085" s="44"/>
      <c r="B2085" s="48"/>
      <c r="D2085" s="46"/>
      <c r="E2085" s="9"/>
      <c r="L2085" s="55"/>
    </row>
    <row r="2086" spans="1:12" ht="21.75" thickBot="1" x14ac:dyDescent="0.4">
      <c r="A2086" s="44"/>
      <c r="B2086" s="48"/>
      <c r="D2086" s="46"/>
      <c r="E2086" s="9"/>
      <c r="L2086" s="55"/>
    </row>
    <row r="2087" spans="1:12" ht="21.75" thickBot="1" x14ac:dyDescent="0.4">
      <c r="A2087" s="44"/>
      <c r="B2087" s="48"/>
      <c r="D2087" s="46"/>
      <c r="E2087" s="9"/>
      <c r="L2087" s="55"/>
    </row>
    <row r="2088" spans="1:12" ht="21.75" thickBot="1" x14ac:dyDescent="0.4">
      <c r="A2088" s="44"/>
      <c r="B2088" s="48"/>
      <c r="D2088" s="46"/>
      <c r="E2088" s="9"/>
      <c r="L2088" s="55"/>
    </row>
    <row r="2089" spans="1:12" ht="21.75" thickBot="1" x14ac:dyDescent="0.4">
      <c r="A2089" s="44"/>
      <c r="B2089" s="48"/>
      <c r="D2089" s="46"/>
      <c r="E2089" s="9"/>
      <c r="L2089" s="55"/>
    </row>
    <row r="2090" spans="1:12" ht="21.75" thickBot="1" x14ac:dyDescent="0.4">
      <c r="A2090" s="44"/>
      <c r="B2090" s="48"/>
      <c r="D2090" s="46"/>
      <c r="E2090" s="9"/>
      <c r="L2090" s="55"/>
    </row>
    <row r="2091" spans="1:12" ht="21.75" thickBot="1" x14ac:dyDescent="0.4">
      <c r="A2091" s="44"/>
      <c r="B2091" s="48"/>
      <c r="D2091" s="46"/>
      <c r="E2091" s="9"/>
      <c r="L2091" s="55"/>
    </row>
    <row r="2092" spans="1:12" ht="21.75" thickBot="1" x14ac:dyDescent="0.4">
      <c r="A2092" s="44"/>
      <c r="B2092" s="48"/>
      <c r="D2092" s="46"/>
      <c r="E2092" s="9"/>
      <c r="L2092" s="55"/>
    </row>
    <row r="2093" spans="1:12" ht="21.75" thickBot="1" x14ac:dyDescent="0.4">
      <c r="A2093" s="49"/>
      <c r="B2093" s="48"/>
      <c r="D2093" s="46"/>
      <c r="E2093" s="9"/>
      <c r="L2093" s="55"/>
    </row>
  </sheetData>
  <autoFilter ref="A9:L117" xr:uid="{00000000-0009-0000-0000-000005000000}">
    <sortState ref="A10:L117">
      <sortCondition ref="D9:D117"/>
    </sortState>
  </autoFilter>
  <hyperlinks>
    <hyperlink ref="A49" r:id="rId1" display="https://emenscr.nesdc.go.th/viewer/view.html?id=5b1f4c367587e67e2e720f2a&amp;username=police000711" xr:uid="{00000000-0004-0000-0500-000000000000}"/>
    <hyperlink ref="A11" r:id="rId2" display="https://emenscr.nesdc.go.th/viewer/view.html?id=5b20e5b0ea79507e38d7c982&amp;username=rdpb00131" xr:uid="{00000000-0004-0000-0500-000001000000}"/>
    <hyperlink ref="A25" r:id="rId3" display="https://emenscr.nesdc.go.th/viewer/view.html?id=5b3311b44b9f554069580da1&amp;username=nacc00301" xr:uid="{00000000-0004-0000-0500-000002000000}"/>
    <hyperlink ref="A26" r:id="rId4" display="https://emenscr.nesdc.go.th/viewer/view.html?id=5b331535cb3968406362960c&amp;username=nacc00301" xr:uid="{00000000-0004-0000-0500-000003000000}"/>
    <hyperlink ref="A27" r:id="rId5" display="https://emenscr.nesdc.go.th/viewer/view.html?id=5b331a694b9f554069580da5&amp;username=nacc00301" xr:uid="{00000000-0004-0000-0500-000004000000}"/>
    <hyperlink ref="A12" r:id="rId6" display="https://emenscr.nesdc.go.th/viewer/view.html?id=5b333ae54b9f554069580dad&amp;username=nacc00301" xr:uid="{00000000-0004-0000-0500-000005000000}"/>
    <hyperlink ref="A28" r:id="rId7" display="https://emenscr.nesdc.go.th/viewer/view.html?id=5b3351b24b9f554069580db6&amp;username=nacc0036081" xr:uid="{00000000-0004-0000-0500-000006000000}"/>
    <hyperlink ref="A13" r:id="rId8" display="https://emenscr.nesdc.go.th/viewer/view.html?id=5b344cbbc1359b40727b45c5&amp;username=nacc00301" xr:uid="{00000000-0004-0000-0500-000007000000}"/>
    <hyperlink ref="A29" r:id="rId9" display="https://emenscr.nesdc.go.th/viewer/view.html?id=5b345a727eb59a406681fadc&amp;username=nacc00251" xr:uid="{00000000-0004-0000-0500-000008000000}"/>
    <hyperlink ref="A10" r:id="rId10" display="https://emenscr.nesdc.go.th/viewer/view.html?id=5b345df4cb39684063629633&amp;username=police000711" xr:uid="{00000000-0004-0000-0500-000009000000}"/>
    <hyperlink ref="A30" r:id="rId11" display="https://emenscr.nesdc.go.th/viewer/view.html?id=5b3467d64b9f554069580ddc&amp;username=nacc00301" xr:uid="{00000000-0004-0000-0500-00000A000000}"/>
    <hyperlink ref="A14" r:id="rId12" display="https://emenscr.nesdc.go.th/viewer/view.html?id=5b348dd87eb59a406681fafa&amp;username=nacc00311" xr:uid="{00000000-0004-0000-0500-00000B000000}"/>
    <hyperlink ref="A15" r:id="rId13" display="https://emenscr.nesdc.go.th/viewer/view.html?id=5b348f8ec1359b40727b45e5&amp;username=nacc00301" xr:uid="{00000000-0004-0000-0500-00000C000000}"/>
    <hyperlink ref="A31" r:id="rId14" display="https://emenscr.nesdc.go.th/viewer/view.html?id=5b3496cf7eb59a406681fb03&amp;username=nacc00231" xr:uid="{00000000-0004-0000-0500-00000D000000}"/>
    <hyperlink ref="A32" r:id="rId15" display="https://emenscr.nesdc.go.th/viewer/view.html?id=5b34a7097eb59a406681fb10&amp;username=nacc00311" xr:uid="{00000000-0004-0000-0500-00000E000000}"/>
    <hyperlink ref="A16" r:id="rId16" display="https://emenscr.nesdc.go.th/viewer/view.html?id=5b34b34c4b9f554069580e12&amp;username=nacc00211" xr:uid="{00000000-0004-0000-0500-00000F000000}"/>
    <hyperlink ref="A17" r:id="rId17" display="https://emenscr.nesdc.go.th/viewer/view.html?id=5b35b32b7eb59a406681fb31&amp;username=nacc00311" xr:uid="{00000000-0004-0000-0500-000010000000}"/>
    <hyperlink ref="A50" r:id="rId18" display="https://emenscr.nesdc.go.th/viewer/view.html?id=5b35b41c4b9f554069580e38&amp;username=nacc00311" xr:uid="{00000000-0004-0000-0500-000011000000}"/>
    <hyperlink ref="A33" r:id="rId19" display="https://emenscr.nesdc.go.th/viewer/view.html?id=5b35ec8d4b9f554069580e52&amp;username=nacc00291" xr:uid="{00000000-0004-0000-0500-000012000000}"/>
    <hyperlink ref="A34" r:id="rId20" display="https://emenscr.nesdc.go.th/viewer/view.html?id=5b35f2e5cb396840636296af&amp;username=nacc00291" xr:uid="{00000000-0004-0000-0500-000013000000}"/>
    <hyperlink ref="A35" r:id="rId21" display="https://emenscr.nesdc.go.th/viewer/view.html?id=5b39d204f4fd79254b8e684c&amp;username=nacc00281" xr:uid="{00000000-0004-0000-0500-000014000000}"/>
    <hyperlink ref="A36" r:id="rId22" display="https://emenscr.nesdc.go.th/viewer/view.html?id=5b4ebeaaf4fd79254b8e68fb&amp;username=nacc00301" xr:uid="{00000000-0004-0000-0500-000015000000}"/>
    <hyperlink ref="A18" r:id="rId23" display="https://emenscr.nesdc.go.th/viewer/view.html?id=5b56f13af4fd79254b8e6921&amp;username=nacc00311" xr:uid="{00000000-0004-0000-0500-000016000000}"/>
    <hyperlink ref="A19" r:id="rId24" display="https://emenscr.nesdc.go.th/viewer/view.html?id=5b56f7f4e667fe2554d28ad7&amp;username=nacc00311" xr:uid="{00000000-0004-0000-0500-000017000000}"/>
    <hyperlink ref="A37" r:id="rId25" display="https://emenscr.nesdc.go.th/viewer/view.html?id=5c52c007339edb2eebb97035&amp;username=opm02011" xr:uid="{00000000-0004-0000-0500-000018000000}"/>
    <hyperlink ref="A38" r:id="rId26" display="https://emenscr.nesdc.go.th/viewer/view.html?id=5c6e0a0937cd112ef0beeaed&amp;username=nacc00301" xr:uid="{00000000-0004-0000-0500-000019000000}"/>
    <hyperlink ref="A39" r:id="rId27" display="https://emenscr.nesdc.go.th/viewer/view.html?id=5c6e65a14819522ef1ca2f16&amp;username=nacc00301" xr:uid="{00000000-0004-0000-0500-00001A000000}"/>
    <hyperlink ref="A40" r:id="rId28" display="https://emenscr.nesdc.go.th/viewer/view.html?id=5c6e69c14819522ef1ca2f17&amp;username=nacc00301" xr:uid="{00000000-0004-0000-0500-00001B000000}"/>
    <hyperlink ref="A41" r:id="rId29" display="https://emenscr.nesdc.go.th/viewer/view.html?id=5cb7f1bea392573fe1bc6f0c&amp;username=rdpb00131" xr:uid="{00000000-0004-0000-0500-00001C000000}"/>
    <hyperlink ref="A42" r:id="rId30" display="https://emenscr.nesdc.go.th/viewer/view.html?id=5d07631327a73d0aedb78163&amp;username=nacc0036011" xr:uid="{00000000-0004-0000-0500-00001D000000}"/>
    <hyperlink ref="A43" r:id="rId31" display="https://emenscr.nesdc.go.th/viewer/view.html?id=5d68fc31a204df7c8c01e1d9&amp;username=moph02101" xr:uid="{00000000-0004-0000-0500-00001E000000}"/>
    <hyperlink ref="A20" r:id="rId32" display="https://emenscr.nesdc.go.th/viewer/view.html?id=5d7a0b4ad58dbe5799b0ab06&amp;username=pacc00021" xr:uid="{00000000-0004-0000-0500-00001F000000}"/>
    <hyperlink ref="A21" r:id="rId33" display="https://emenscr.nesdc.go.th/viewer/view.html?id=5d7a0b4df56d1357911712c5&amp;username=pacc00021" xr:uid="{00000000-0004-0000-0500-000020000000}"/>
    <hyperlink ref="A22" r:id="rId34" display="https://emenscr.nesdc.go.th/viewer/view.html?id=5d7a0b4ed58dbe5799b0ab0c&amp;username=pacc00021" xr:uid="{00000000-0004-0000-0500-000021000000}"/>
    <hyperlink ref="A23" r:id="rId35" display="https://emenscr.nesdc.go.th/viewer/view.html?id=5d7a0d003d0f8e5797702a91&amp;username=pacc00101" xr:uid="{00000000-0004-0000-0500-000022000000}"/>
    <hyperlink ref="A24" r:id="rId36" display="https://emenscr.nesdc.go.th/viewer/view.html?id=5d7a0d0174fe1257921c7100&amp;username=pacc00101" xr:uid="{00000000-0004-0000-0500-000023000000}"/>
    <hyperlink ref="A44" r:id="rId37" display="https://emenscr.nesdc.go.th/viewer/view.html?id=5d7a0d0b74fe1257921c711a&amp;username=pacc00241" xr:uid="{00000000-0004-0000-0500-000024000000}"/>
    <hyperlink ref="A51" r:id="rId38" display="https://emenscr.nesdc.go.th/viewer/view.html?id=5d7a0d0d74fe1257921c711c&amp;username=pacc00241" xr:uid="{00000000-0004-0000-0500-000025000000}"/>
    <hyperlink ref="A45" r:id="rId39" display="https://emenscr.nesdc.go.th/viewer/view.html?id=5d81d959c9040805a02868b2&amp;username=nacc0036071" xr:uid="{00000000-0004-0000-0500-000026000000}"/>
    <hyperlink ref="A46" r:id="rId40" display="https://emenscr.nesdc.go.th/viewer/view.html?id=5d8332a142d188059b3552b0&amp;username=moph02101" xr:uid="{00000000-0004-0000-0500-000027000000}"/>
    <hyperlink ref="A52" r:id="rId41" display="https://emenscr.nesdc.go.th/viewer/view.html?id=5dba49b9b9b2250a3a28ea72&amp;username=nacc00301" xr:uid="{00000000-0004-0000-0500-000028000000}"/>
    <hyperlink ref="A53" r:id="rId42" display="https://emenscr.nesdc.go.th/viewer/view.html?id=5dba4de7b9b2250a3a28ea7f&amp;username=nacc00301" xr:uid="{00000000-0004-0000-0500-000029000000}"/>
    <hyperlink ref="A54" r:id="rId43" display="https://emenscr.nesdc.go.th/viewer/view.html?id=5dba52deb9b2250a3a28ea93&amp;username=nacc00301" xr:uid="{00000000-0004-0000-0500-00002A000000}"/>
    <hyperlink ref="A55" r:id="rId44" display="https://emenscr.nesdc.go.th/viewer/view.html?id=5dba54c7e414e50a393a44b7&amp;username=nacc00301" xr:uid="{00000000-0004-0000-0500-00002B000000}"/>
    <hyperlink ref="A56" r:id="rId45" display="https://emenscr.nesdc.go.th/viewer/view.html?id=5dba60d67aa7d70a4477dae4&amp;username=nacc00301" xr:uid="{00000000-0004-0000-0500-00002C000000}"/>
    <hyperlink ref="A57" r:id="rId46" display="https://emenscr.nesdc.go.th/viewer/view.html?id=5dd4f3641d85456ad0771707&amp;username=senate00201" xr:uid="{00000000-0004-0000-0500-00002D000000}"/>
    <hyperlink ref="A58" r:id="rId47" display="https://emenscr.nesdc.go.th/viewer/view.html?id=5ddf80f7e6c2135e5ceb2dd4&amp;username=pacc00101" xr:uid="{00000000-0004-0000-0500-00002E000000}"/>
    <hyperlink ref="A59" r:id="rId48" display="https://emenscr.nesdc.go.th/viewer/view.html?id=5de62c68240cac46ac1af942&amp;username=pacc00251" xr:uid="{00000000-0004-0000-0500-00002F000000}"/>
    <hyperlink ref="A60" r:id="rId49" display="https://emenscr.nesdc.go.th/viewer/view.html?id=5de782b3a4f65846b25d41e6&amp;username=amlo00011" xr:uid="{00000000-0004-0000-0500-000030000000}"/>
    <hyperlink ref="A47" r:id="rId50" display="https://emenscr.nesdc.go.th/viewer/view.html?id=5df1c45611e6364ece801ee8&amp;username=omb041" xr:uid="{00000000-0004-0000-0500-000031000000}"/>
    <hyperlink ref="A61" r:id="rId51" display="https://emenscr.nesdc.go.th/viewer/view.html?id=5df1c76b11e6364ece801ef2&amp;username=pacc00131" xr:uid="{00000000-0004-0000-0500-000032000000}"/>
    <hyperlink ref="A62" r:id="rId52" display="https://emenscr.nesdc.go.th/viewer/view.html?id=5df2f7088af3392c55b03b99&amp;username=pacc00131" xr:uid="{00000000-0004-0000-0500-000033000000}"/>
    <hyperlink ref="A48" r:id="rId53" display="https://emenscr.nesdc.go.th/viewer/view.html?id=5df5f658c576281a577194b8&amp;username=omb041" xr:uid="{00000000-0004-0000-0500-000034000000}"/>
    <hyperlink ref="A63" r:id="rId54" display="https://emenscr.nesdc.go.th/viewer/view.html?id=5dfb5cf1d2f24a1a689b4d23&amp;username=opm02201" xr:uid="{00000000-0004-0000-0500-000035000000}"/>
    <hyperlink ref="A64" r:id="rId55" display="https://emenscr.nesdc.go.th/viewer/view.html?id=5e0349f8b459dd49a9ac79fe&amp;username=nacc00031" xr:uid="{00000000-0004-0000-0500-000036000000}"/>
    <hyperlink ref="A65" r:id="rId56" display="https://emenscr.nesdc.go.th/viewer/view.html?id=5e034db4ca0feb49b458c494&amp;username=nacc00031" xr:uid="{00000000-0004-0000-0500-000037000000}"/>
    <hyperlink ref="A66" r:id="rId57" display="https://emenscr.nesdc.go.th/viewer/view.html?id=5e03540242c5ca49af55af32&amp;username=nacc00031" xr:uid="{00000000-0004-0000-0500-000038000000}"/>
    <hyperlink ref="A67" r:id="rId58" display="https://emenscr.nesdc.go.th/viewer/view.html?id=5e035846ca0feb49b458c4a7&amp;username=nacc00031" xr:uid="{00000000-0004-0000-0500-000039000000}"/>
    <hyperlink ref="A68" r:id="rId59" display="https://emenscr.nesdc.go.th/viewer/view.html?id=5e0d974be5e05f3d45c834d3&amp;username=pacc00121" xr:uid="{00000000-0004-0000-0500-00003A000000}"/>
    <hyperlink ref="A69" r:id="rId60" display="https://emenscr.nesdc.go.th/viewer/view.html?id=5e1d88b0a039a2689bde7fe7&amp;username=police000711" xr:uid="{00000000-0004-0000-0500-00003B000000}"/>
    <hyperlink ref="A70" r:id="rId61" display="https://emenscr.nesdc.go.th/viewer/view.html?id=5e2698c6b356e37c8808f3bc&amp;username=thaigov04121" xr:uid="{00000000-0004-0000-0500-00003C000000}"/>
    <hyperlink ref="A71" r:id="rId62" display="https://emenscr.nesdc.go.th/viewer/view.html?id=5e994e368b9598058b246ca0&amp;username=nacc0034251" xr:uid="{00000000-0004-0000-0500-00003D000000}"/>
    <hyperlink ref="A72" r:id="rId63" display="https://emenscr.nesdc.go.th/viewer/view.html?id=5e9e5ee8e3f8737535c25112&amp;username=nacc0034371" xr:uid="{00000000-0004-0000-0500-00003E000000}"/>
    <hyperlink ref="A73" r:id="rId64" display="https://emenscr.nesdc.go.th/viewer/view.html?id=5ea12ce6bb823214d1e256e4&amp;username=nacc0034531" xr:uid="{00000000-0004-0000-0500-00003F000000}"/>
    <hyperlink ref="A74" r:id="rId65" display="https://emenscr.nesdc.go.th/viewer/view.html?id=5ea14aebb704fd4e5122dc4d&amp;username=police000711" xr:uid="{00000000-0004-0000-0500-000040000000}"/>
    <hyperlink ref="A75" r:id="rId66" display="https://emenscr.nesdc.go.th/viewer/view.html?id=5ea156cab704fd4e5122dc70&amp;username=nacc0034451" xr:uid="{00000000-0004-0000-0500-000041000000}"/>
    <hyperlink ref="A76" r:id="rId67" display="https://emenscr.nesdc.go.th/viewer/view.html?id=5ea7a5a766f98a0e9511f8b1&amp;username=nacc0036031" xr:uid="{00000000-0004-0000-0500-000042000000}"/>
    <hyperlink ref="A77" r:id="rId68" display="https://emenscr.nesdc.go.th/viewer/view.html?id=5eaa8565ba284755a827162a&amp;username=nacc0034161" xr:uid="{00000000-0004-0000-0500-000043000000}"/>
    <hyperlink ref="A78" r:id="rId69" display="https://emenscr.nesdc.go.th/viewer/view.html?id=5eab8ec794fdb155ae7911dc&amp;username=nacc00102" xr:uid="{00000000-0004-0000-0500-000044000000}"/>
    <hyperlink ref="A79" r:id="rId70" display="https://emenscr.nesdc.go.th/viewer/view.html?id=5ebe183fb065040aee6dc9c5&amp;username=nacc00081" xr:uid="{00000000-0004-0000-0500-000045000000}"/>
    <hyperlink ref="A80" r:id="rId71" display="https://emenscr.nesdc.go.th/viewer/view.html?id=5ec39e5742c0850af7bfea3c&amp;username=nacc00081" xr:uid="{00000000-0004-0000-0500-000046000000}"/>
    <hyperlink ref="A81" r:id="rId72" display="https://emenscr.nesdc.go.th/viewer/view.html?id=5ee1e270954d6b253313ecab&amp;username=nacc00301" xr:uid="{00000000-0004-0000-0500-000047000000}"/>
    <hyperlink ref="A82" r:id="rId73" display="https://emenscr.nesdc.go.th/viewer/view.html?id=5f2127be30981a2ad25920b4&amp;username=obec_regional_19_21" xr:uid="{00000000-0004-0000-0500-000048000000}"/>
    <hyperlink ref="A83" r:id="rId74" display="https://emenscr.nesdc.go.th/viewer/view.html?id=5f9f6c6083b45001f2ca6c1c&amp;username=nacc00301" xr:uid="{00000000-0004-0000-0500-000049000000}"/>
    <hyperlink ref="A84" r:id="rId75" display="https://emenscr.nesdc.go.th/viewer/view.html?id=5f9f6ebd0de9f001e9b1a020&amp;username=nacc00301" xr:uid="{00000000-0004-0000-0500-00004A000000}"/>
    <hyperlink ref="A85" r:id="rId76" display="https://emenscr.nesdc.go.th/viewer/view.html?id=5f9f7b0c5bf5c036e0fdb75a&amp;username=nacc00301" xr:uid="{00000000-0004-0000-0500-00004B000000}"/>
    <hyperlink ref="A86" r:id="rId77" display="https://emenscr.nesdc.go.th/viewer/view.html?id=5f9f7cb327ad7236e17505cf&amp;username=nacc00301" xr:uid="{00000000-0004-0000-0500-00004C000000}"/>
    <hyperlink ref="A87" r:id="rId78" display="https://emenscr.nesdc.go.th/viewer/view.html?id=5f9f7e6927ad7236e17505d5&amp;username=nacc00301" xr:uid="{00000000-0004-0000-0500-00004D000000}"/>
    <hyperlink ref="A88" r:id="rId79" display="https://emenscr.nesdc.go.th/viewer/view.html?id=5f9f7fe84eca8436dfbf2bba&amp;username=nacc00301" xr:uid="{00000000-0004-0000-0500-00004E000000}"/>
    <hyperlink ref="A89" r:id="rId80" display="https://emenscr.nesdc.go.th/viewer/view.html?id=5f9f819827ad7236e17505e5&amp;username=nacc00301" xr:uid="{00000000-0004-0000-0500-00004F000000}"/>
    <hyperlink ref="A90" r:id="rId81" display="https://emenscr.nesdc.go.th/viewer/view.html?id=5f9f84515bf5c036e0fdb78c&amp;username=nacc00301" xr:uid="{00000000-0004-0000-0500-000050000000}"/>
    <hyperlink ref="A91" r:id="rId82" display="https://emenscr.nesdc.go.th/viewer/view.html?id=5fc5f215b3f39c661145d287&amp;username=amlo00051" xr:uid="{00000000-0004-0000-0500-000051000000}"/>
    <hyperlink ref="A92" r:id="rId83" display="https://emenscr.nesdc.go.th/viewer/view.html?id=5fcf4409557f3b161930c498&amp;username=amlo00151" xr:uid="{00000000-0004-0000-0500-000052000000}"/>
    <hyperlink ref="A93" r:id="rId84" display="https://emenscr.nesdc.go.th/viewer/view.html?id=5fd84d10238e5c34f1efce8d&amp;username=pacc000181" xr:uid="{00000000-0004-0000-0500-000053000000}"/>
    <hyperlink ref="A94" r:id="rId85" display="https://emenscr.nesdc.go.th/viewer/view.html?id=5fd858fc07212e34f9c302f0&amp;username=pacc00121" xr:uid="{00000000-0004-0000-0500-000054000000}"/>
    <hyperlink ref="A95" r:id="rId86" display="https://emenscr.nesdc.go.th/viewer/view.html?id=5fd86ddea7ca1a34f39f364c&amp;username=pacc00021" xr:uid="{00000000-0004-0000-0500-000055000000}"/>
    <hyperlink ref="A96" r:id="rId87" display="https://emenscr.nesdc.go.th/viewer/view.html?id=5fd87344a048ce28c3ee6489&amp;username=pacc00121" xr:uid="{00000000-0004-0000-0500-000056000000}"/>
    <hyperlink ref="A97" r:id="rId88" display="https://emenscr.nesdc.go.th/viewer/view.html?id=5fe1bb9a8ae2fc1b311d24c3&amp;username=nacc00321" xr:uid="{00000000-0004-0000-0500-000057000000}"/>
    <hyperlink ref="A98" r:id="rId89" display="https://emenscr.nesdc.go.th/viewer/view.html?id=5fe2a0380573ae1b28632513&amp;username=nacc00301" xr:uid="{00000000-0004-0000-0500-000058000000}"/>
    <hyperlink ref="A99" r:id="rId90" display="https://emenscr.nesdc.go.th/viewer/view.html?id=5fe2b96eadb90d1b2adda96f&amp;username=nacc00311" xr:uid="{00000000-0004-0000-0500-000059000000}"/>
    <hyperlink ref="A100" r:id="rId91" display="https://emenscr.nesdc.go.th/viewer/view.html?id=5fe2bd3d8ae2fc1b311d2568&amp;username=pacc00111" xr:uid="{00000000-0004-0000-0500-00005A000000}"/>
    <hyperlink ref="A101" r:id="rId92" display="https://emenscr.nesdc.go.th/viewer/view.html?id=5fe474f11a985a752412bce3&amp;username=nacc00211" xr:uid="{00000000-0004-0000-0500-00005B000000}"/>
    <hyperlink ref="A102" r:id="rId93" display="https://emenscr.nesdc.go.th/viewer/view.html?id=5fe9842e55edc142c175de7a&amp;username=nacc00271" xr:uid="{00000000-0004-0000-0500-00005C000000}"/>
    <hyperlink ref="A103" r:id="rId94" display="https://emenscr.nesdc.go.th/viewer/view.html?id=5fe98a9548dad842bf57c74f&amp;username=nacc00271" xr:uid="{00000000-0004-0000-0500-00005D000000}"/>
    <hyperlink ref="A104" r:id="rId95" display="https://emenscr.nesdc.go.th/viewer/view.html?id=5feadac18c931742b9801c1d&amp;username=nacc00271" xr:uid="{00000000-0004-0000-0500-00005E000000}"/>
    <hyperlink ref="A105" r:id="rId96" display="https://emenscr.nesdc.go.th/viewer/view.html?id=5feade9955edc142c175e13e&amp;username=nacc00271" xr:uid="{00000000-0004-0000-0500-00005F000000}"/>
    <hyperlink ref="A106" r:id="rId97" display="https://emenscr.nesdc.go.th/viewer/view.html?id=5feae17b937fc042b84ca073&amp;username=nacc00271" xr:uid="{00000000-0004-0000-0500-000060000000}"/>
    <hyperlink ref="A107" r:id="rId98" display="https://emenscr.nesdc.go.th/viewer/view.html?id=5feae64a55edc142c175e169&amp;username=nacc00271" xr:uid="{00000000-0004-0000-0500-000061000000}"/>
    <hyperlink ref="A108" r:id="rId99" display="https://emenscr.nesdc.go.th/viewer/view.html?id=5fec21ec1e63355f7f3046c1&amp;username=nacc00271" xr:uid="{00000000-0004-0000-0500-000062000000}"/>
    <hyperlink ref="A109" r:id="rId100" display="https://emenscr.nesdc.go.th/viewer/view.html?id=5fec246b0a4d9d5f8122affd&amp;username=nacc00271" xr:uid="{00000000-0004-0000-0500-000063000000}"/>
    <hyperlink ref="A110" r:id="rId101" display="https://emenscr.nesdc.go.th/viewer/view.html?id=5fec283b0a4d9d5f8122b012&amp;username=nacc00271" xr:uid="{00000000-0004-0000-0500-000064000000}"/>
    <hyperlink ref="A111" r:id="rId102" display="https://emenscr.nesdc.go.th/viewer/view.html?id=5fec2a83d4a7895f801440db&amp;username=nacc00271" xr:uid="{00000000-0004-0000-0500-000065000000}"/>
    <hyperlink ref="A112" r:id="rId103" display="https://emenscr.nesdc.go.th/viewer/view.html?id=5ffd5fb42484306cc56a78b7&amp;username=nacc00301" xr:uid="{00000000-0004-0000-0500-000066000000}"/>
    <hyperlink ref="A113" r:id="rId104" display="https://emenscr.nesdc.go.th/viewer/view.html?id=6167b510ac23da6eb13cfb48&amp;username=nacc00301" xr:uid="{00000000-0004-0000-0500-000071000000}"/>
    <hyperlink ref="A114" r:id="rId105" display="https://emenscr.nesdc.go.th/viewer/view.html?id=617a21870653b75cbc8029fe&amp;username=nacc00301" xr:uid="{00000000-0004-0000-0500-000074000000}"/>
    <hyperlink ref="A115" r:id="rId106" display="https://emenscr.nesdc.go.th/viewer/view.html?id=617a236e72562c5cc2e10500&amp;username=nacc00301" xr:uid="{00000000-0004-0000-0500-000075000000}"/>
    <hyperlink ref="A116" r:id="rId107" display="https://emenscr.nesdc.go.th/viewer/view.html?id=617a946b9eb3166abb25bc67&amp;username=obec_regional_30_81" xr:uid="{00000000-0004-0000-0500-000077000000}"/>
    <hyperlink ref="A117" r:id="rId108" display="https://emenscr.nesdc.go.th/viewer/view.html?id=61cabdf718f9e461517bee32&amp;username=nacc00281" xr:uid="{00000000-0004-0000-0500-000088000000}"/>
    <hyperlink ref="B117" r:id="rId109" display="https://emenscr.nesdc.go.th/viewer/view.html?id=61cabdf718f9e461517bee32&amp;username=nacc00281" xr:uid="{B957FB9D-DADC-4A68-A418-7F15FBA54ACB}"/>
    <hyperlink ref="B116" r:id="rId110" display="https://emenscr.nesdc.go.th/viewer/view.html?id=617a946b9eb3166abb25bc67&amp;username=obec_regional_30_81" xr:uid="{9A6DD4D4-F79D-4D04-97E5-DCEE73629561}"/>
    <hyperlink ref="B115" r:id="rId111" display="https://emenscr.nesdc.go.th/viewer/view.html?id=617a236e72562c5cc2e10500&amp;username=nacc00301" xr:uid="{A3E408B9-18FF-4986-85D3-CEB33E8D9A9F}"/>
    <hyperlink ref="B114" r:id="rId112" display="https://emenscr.nesdc.go.th/viewer/view.html?id=617a21870653b75cbc8029fe&amp;username=nacc00301" xr:uid="{793A47C8-6F96-4CB0-A4B5-3BAB1C4A6A27}"/>
    <hyperlink ref="B113" r:id="rId113" display="https://emenscr.nesdc.go.th/viewer/view.html?id=6167b510ac23da6eb13cfb48&amp;username=nacc00301" xr:uid="{4FC800E1-75B7-4FA4-A74C-34E0AF438637}"/>
    <hyperlink ref="B112" r:id="rId114" display="https://emenscr.nesdc.go.th/viewer/view.html?id=5ffd5fb42484306cc56a78b7&amp;username=nacc00301" xr:uid="{87B79D98-9D58-4519-9D45-DF2630C8B7CF}"/>
    <hyperlink ref="B111" r:id="rId115" display="https://emenscr.nesdc.go.th/viewer/view.html?id=5fec2a83d4a7895f801440db&amp;username=nacc00271" xr:uid="{3FE67C38-8FB6-4C57-837C-A8BAA4331389}"/>
    <hyperlink ref="B110" r:id="rId116" display="https://emenscr.nesdc.go.th/viewer/view.html?id=5fec283b0a4d9d5f8122b012&amp;username=nacc00271" xr:uid="{14F5BFE0-9186-414E-AA60-A53963602576}"/>
    <hyperlink ref="B109" r:id="rId117" display="https://emenscr.nesdc.go.th/viewer/view.html?id=5fec246b0a4d9d5f8122affd&amp;username=nacc00271" xr:uid="{03949C4C-B75E-43A4-82B8-A325748BA4A7}"/>
    <hyperlink ref="B108" r:id="rId118" display="https://emenscr.nesdc.go.th/viewer/view.html?id=5fec21ec1e63355f7f3046c1&amp;username=nacc00271" xr:uid="{858D6E19-A559-4FEE-B2BE-ABB6C9E28A2B}"/>
    <hyperlink ref="B107" r:id="rId119" display="https://emenscr.nesdc.go.th/viewer/view.html?id=5feae64a55edc142c175e169&amp;username=nacc00271" xr:uid="{E0ED0E80-489F-4EA1-87E0-F1B9998DE410}"/>
    <hyperlink ref="B106" r:id="rId120" display="https://emenscr.nesdc.go.th/viewer/view.html?id=5feae17b937fc042b84ca073&amp;username=nacc00271" xr:uid="{36CADBCF-9C48-4830-A616-CC482923DE7D}"/>
    <hyperlink ref="B105" r:id="rId121" display="https://emenscr.nesdc.go.th/viewer/view.html?id=5feade9955edc142c175e13e&amp;username=nacc00271" xr:uid="{E860343A-91FD-4533-B02D-0A05E369237D}"/>
    <hyperlink ref="B104" r:id="rId122" display="https://emenscr.nesdc.go.th/viewer/view.html?id=5feadac18c931742b9801c1d&amp;username=nacc00271" xr:uid="{5CBC0B1C-9867-46C9-86FB-2360142B7528}"/>
    <hyperlink ref="B103" r:id="rId123" display="https://emenscr.nesdc.go.th/viewer/view.html?id=5fe98a9548dad842bf57c74f&amp;username=nacc00271" xr:uid="{4CF9ED03-D7B4-4EBF-83FD-ECB6523A18B8}"/>
    <hyperlink ref="B102" r:id="rId124" display="https://emenscr.nesdc.go.th/viewer/view.html?id=5fe9842e55edc142c175de7a&amp;username=nacc00271" xr:uid="{253DB5D5-53FB-4948-AE2F-316E8DB62FDA}"/>
    <hyperlink ref="B101" r:id="rId125" display="https://emenscr.nesdc.go.th/viewer/view.html?id=5fe474f11a985a752412bce3&amp;username=nacc00211" xr:uid="{E86DBF69-4EA2-43E2-B667-1948AC4D3323}"/>
    <hyperlink ref="B100" r:id="rId126" display="https://emenscr.nesdc.go.th/viewer/view.html?id=5fe2bd3d8ae2fc1b311d2568&amp;username=pacc00111" xr:uid="{10118299-3759-40A8-B3A0-7E0A416E74C1}"/>
    <hyperlink ref="B99" r:id="rId127" display="https://emenscr.nesdc.go.th/viewer/view.html?id=5fe2b96eadb90d1b2adda96f&amp;username=nacc00311" xr:uid="{E45F8D60-990B-4AAC-B044-8D6B61BC51A8}"/>
    <hyperlink ref="B98" r:id="rId128" display="https://emenscr.nesdc.go.th/viewer/view.html?id=5fe2a0380573ae1b28632513&amp;username=nacc00301" xr:uid="{526BA7F8-6B46-47E1-837E-86F9FDC610C6}"/>
    <hyperlink ref="B97" r:id="rId129" display="https://emenscr.nesdc.go.th/viewer/view.html?id=5fe1bb9a8ae2fc1b311d24c3&amp;username=nacc00321" xr:uid="{C8612A95-E0C6-415A-8039-9C41F25F8E3F}"/>
    <hyperlink ref="B96" r:id="rId130" display="https://emenscr.nesdc.go.th/viewer/view.html?id=5fd87344a048ce28c3ee6489&amp;username=pacc00121" xr:uid="{2F42BAFB-9E22-4EF9-B5A3-F4D83A308742}"/>
    <hyperlink ref="B95" r:id="rId131" display="https://emenscr.nesdc.go.th/viewer/view.html?id=5fd86ddea7ca1a34f39f364c&amp;username=pacc00021" xr:uid="{A4DA7344-2C14-4A89-98E9-F1BFEB344577}"/>
    <hyperlink ref="B94" r:id="rId132" display="https://emenscr.nesdc.go.th/viewer/view.html?id=5fd858fc07212e34f9c302f0&amp;username=pacc00121" xr:uid="{4A960480-A647-4D9A-9F22-2D5B7D3A5F3A}"/>
    <hyperlink ref="B93" r:id="rId133" display="https://emenscr.nesdc.go.th/viewer/view.html?id=5fd84d10238e5c34f1efce8d&amp;username=pacc000181" xr:uid="{9C914314-307B-45B4-B95F-F1E3196DDD05}"/>
    <hyperlink ref="B92" r:id="rId134" display="https://emenscr.nesdc.go.th/viewer/view.html?id=5fcf4409557f3b161930c498&amp;username=amlo00151" xr:uid="{D43EDEB4-605A-4192-97E8-0A43B51675B4}"/>
    <hyperlink ref="B91" r:id="rId135" display="https://emenscr.nesdc.go.th/viewer/view.html?id=5fc5f215b3f39c661145d287&amp;username=amlo00051" xr:uid="{DF6CD2EC-DCAE-4CF6-B769-94366AB16081}"/>
    <hyperlink ref="B90" r:id="rId136" display="https://emenscr.nesdc.go.th/viewer/view.html?id=5f9f84515bf5c036e0fdb78c&amp;username=nacc00301" xr:uid="{E06B9ABC-7786-4334-8F3A-A7D9724D8FBB}"/>
    <hyperlink ref="B89" r:id="rId137" display="https://emenscr.nesdc.go.th/viewer/view.html?id=5f9f819827ad7236e17505e5&amp;username=nacc00301" xr:uid="{8694EA7A-2039-4B7E-9F12-A191D78A4434}"/>
    <hyperlink ref="B88" r:id="rId138" display="https://emenscr.nesdc.go.th/viewer/view.html?id=5f9f7fe84eca8436dfbf2bba&amp;username=nacc00301" xr:uid="{BC14EA93-1155-4E7E-ABA1-3E926D36C6C9}"/>
    <hyperlink ref="B87" r:id="rId139" display="https://emenscr.nesdc.go.th/viewer/view.html?id=5f9f7e6927ad7236e17505d5&amp;username=nacc00301" xr:uid="{3AB88F29-9AAF-4F35-8A20-9F9D95887C16}"/>
    <hyperlink ref="B86" r:id="rId140" display="https://emenscr.nesdc.go.th/viewer/view.html?id=5f9f7cb327ad7236e17505cf&amp;username=nacc00301" xr:uid="{41E18B3E-39C2-42E1-B75A-0B8E6E9E18E6}"/>
    <hyperlink ref="B85" r:id="rId141" display="https://emenscr.nesdc.go.th/viewer/view.html?id=5f9f7b0c5bf5c036e0fdb75a&amp;username=nacc00301" xr:uid="{E64B0B4B-8207-4B4E-B1B3-240DA56ADA18}"/>
    <hyperlink ref="B84" r:id="rId142" display="https://emenscr.nesdc.go.th/viewer/view.html?id=5f9f6ebd0de9f001e9b1a020&amp;username=nacc00301" xr:uid="{CB5BA8B3-E03A-45A9-9F19-0E8526F78F30}"/>
    <hyperlink ref="B83" r:id="rId143" display="https://emenscr.nesdc.go.th/viewer/view.html?id=5f9f6c6083b45001f2ca6c1c&amp;username=nacc00301" xr:uid="{078E78CA-9843-426F-A88D-0EF3922D1734}"/>
    <hyperlink ref="B82" r:id="rId144" display="https://emenscr.nesdc.go.th/viewer/view.html?id=5f2127be30981a2ad25920b4&amp;username=obec_regional_19_21" xr:uid="{236911B3-99BF-4AEA-A84E-92A6E2709928}"/>
    <hyperlink ref="B81" r:id="rId145" display="https://emenscr.nesdc.go.th/viewer/view.html?id=5ee1e270954d6b253313ecab&amp;username=nacc00301" xr:uid="{74CEE3E7-370F-4A6A-8AC1-4FC6EF2A9E00}"/>
    <hyperlink ref="B80" r:id="rId146" display="https://emenscr.nesdc.go.th/viewer/view.html?id=5ec39e5742c0850af7bfea3c&amp;username=nacc00081" xr:uid="{47FD718A-4913-42E5-A6F4-B3EF5A381962}"/>
    <hyperlink ref="B79" r:id="rId147" display="https://emenscr.nesdc.go.th/viewer/view.html?id=5ebe183fb065040aee6dc9c5&amp;username=nacc00081" xr:uid="{96093B00-8955-4BF9-9D26-74F5BFEF0DAD}"/>
    <hyperlink ref="B78" r:id="rId148" display="https://emenscr.nesdc.go.th/viewer/view.html?id=5eab8ec794fdb155ae7911dc&amp;username=nacc00102" xr:uid="{968E04F8-814F-429D-A4DA-65841159F290}"/>
    <hyperlink ref="B77" r:id="rId149" display="https://emenscr.nesdc.go.th/viewer/view.html?id=5eaa8565ba284755a827162a&amp;username=nacc0034161" xr:uid="{A8DDD3E8-75E6-4358-8427-DA720C02CA90}"/>
    <hyperlink ref="B76" r:id="rId150" display="https://emenscr.nesdc.go.th/viewer/view.html?id=5ea7a5a766f98a0e9511f8b1&amp;username=nacc0036031" xr:uid="{3AFF0FD6-2314-4FCD-A00B-96B8C0F781C9}"/>
    <hyperlink ref="B75" r:id="rId151" display="https://emenscr.nesdc.go.th/viewer/view.html?id=5ea156cab704fd4e5122dc70&amp;username=nacc0034451" xr:uid="{CDF77FBA-C55F-41F2-85D1-EB1F80E84D74}"/>
    <hyperlink ref="B74" r:id="rId152" display="https://emenscr.nesdc.go.th/viewer/view.html?id=5ea14aebb704fd4e5122dc4d&amp;username=police000711" xr:uid="{35904D88-3B54-424A-9D23-265CC3FB79A6}"/>
    <hyperlink ref="B73" r:id="rId153" display="https://emenscr.nesdc.go.th/viewer/view.html?id=5ea12ce6bb823214d1e256e4&amp;username=nacc0034531" xr:uid="{0F671E3D-3A2C-4D83-B91C-E1D205BACBA5}"/>
    <hyperlink ref="B72" r:id="rId154" display="https://emenscr.nesdc.go.th/viewer/view.html?id=5e9e5ee8e3f8737535c25112&amp;username=nacc0034371" xr:uid="{0A0E138A-E802-4476-93DF-B21AB2459C31}"/>
    <hyperlink ref="B71" r:id="rId155" display="https://emenscr.nesdc.go.th/viewer/view.html?id=5e994e368b9598058b246ca0&amp;username=nacc0034251" xr:uid="{84DABA87-8154-4A10-B43D-630008D371AD}"/>
    <hyperlink ref="B70" r:id="rId156" display="https://emenscr.nesdc.go.th/viewer/view.html?id=5e2698c6b356e37c8808f3bc&amp;username=thaigov04121" xr:uid="{DAB6B704-DFB5-4905-921F-6A98F672938F}"/>
    <hyperlink ref="B69" r:id="rId157" display="https://emenscr.nesdc.go.th/viewer/view.html?id=5e1d88b0a039a2689bde7fe7&amp;username=police000711" xr:uid="{124EE603-57B3-4D4D-88AA-F7538052B1CA}"/>
    <hyperlink ref="B68" r:id="rId158" display="https://emenscr.nesdc.go.th/viewer/view.html?id=5e0d974be5e05f3d45c834d3&amp;username=pacc00121" xr:uid="{68C746E4-9343-47F2-8FD4-016983B74A4D}"/>
    <hyperlink ref="B67" r:id="rId159" display="https://emenscr.nesdc.go.th/viewer/view.html?id=5e035846ca0feb49b458c4a7&amp;username=nacc00031" xr:uid="{69D88D0E-4049-4CB7-9FAF-168BB3CFBC88}"/>
    <hyperlink ref="B66" r:id="rId160" display="https://emenscr.nesdc.go.th/viewer/view.html?id=5e03540242c5ca49af55af32&amp;username=nacc00031" xr:uid="{EBF0DED3-BC7D-48C5-A396-55372CF9CBB3}"/>
    <hyperlink ref="B65" r:id="rId161" display="https://emenscr.nesdc.go.th/viewer/view.html?id=5e034db4ca0feb49b458c494&amp;username=nacc00031" xr:uid="{F336107F-692E-4E9F-BE0C-81C7737E23E8}"/>
    <hyperlink ref="B64" r:id="rId162" display="https://emenscr.nesdc.go.th/viewer/view.html?id=5e0349f8b459dd49a9ac79fe&amp;username=nacc00031" xr:uid="{88A19C88-8F3A-4CF1-85B6-87320CC72508}"/>
    <hyperlink ref="B63" r:id="rId163" display="https://emenscr.nesdc.go.th/viewer/view.html?id=5dfb5cf1d2f24a1a689b4d23&amp;username=opm02201" xr:uid="{D3763894-8864-4DD5-92D8-97EB35B064D5}"/>
    <hyperlink ref="B48" r:id="rId164" display="https://emenscr.nesdc.go.th/viewer/view.html?id=5df5f658c576281a577194b8&amp;username=omb041" xr:uid="{F25ACB2D-B90B-413D-AB40-EEA180E0FF5F}"/>
    <hyperlink ref="B62" r:id="rId165" display="https://emenscr.nesdc.go.th/viewer/view.html?id=5df2f7088af3392c55b03b99&amp;username=pacc00131" xr:uid="{F24FC548-F2C9-46E2-8B9B-7035344CE794}"/>
    <hyperlink ref="B61" r:id="rId166" display="https://emenscr.nesdc.go.th/viewer/view.html?id=5df1c76b11e6364ece801ef2&amp;username=pacc00131" xr:uid="{2B0A3AAF-E824-4A6A-9FEC-4256FE3D954E}"/>
    <hyperlink ref="B47" r:id="rId167" display="https://emenscr.nesdc.go.th/viewer/view.html?id=5df1c45611e6364ece801ee8&amp;username=omb041" xr:uid="{1EA2CB6E-7925-4920-9F1E-E2668A71FF46}"/>
    <hyperlink ref="B60" r:id="rId168" display="https://emenscr.nesdc.go.th/viewer/view.html?id=5de782b3a4f65846b25d41e6&amp;username=amlo00011" xr:uid="{938D7E84-DC93-437C-8A4E-40913FAC2B11}"/>
    <hyperlink ref="B59" r:id="rId169" display="https://emenscr.nesdc.go.th/viewer/view.html?id=5de62c68240cac46ac1af942&amp;username=pacc00251" xr:uid="{0254C997-1DF3-40A5-B791-6024200D35E9}"/>
    <hyperlink ref="B58" r:id="rId170" display="https://emenscr.nesdc.go.th/viewer/view.html?id=5ddf80f7e6c2135e5ceb2dd4&amp;username=pacc00101" xr:uid="{4BB35405-F939-479C-9DE1-0B6F72E339C4}"/>
    <hyperlink ref="B57" r:id="rId171" display="https://emenscr.nesdc.go.th/viewer/view.html?id=5dd4f3641d85456ad0771707&amp;username=senate00201" xr:uid="{A4A7D158-A573-41C0-8D50-AF9324702456}"/>
    <hyperlink ref="B56" r:id="rId172" display="https://emenscr.nesdc.go.th/viewer/view.html?id=5dba60d67aa7d70a4477dae4&amp;username=nacc00301" xr:uid="{12283819-0038-4E30-AA3E-31D4CDFEFB7C}"/>
    <hyperlink ref="B55" r:id="rId173" display="https://emenscr.nesdc.go.th/viewer/view.html?id=5dba54c7e414e50a393a44b7&amp;username=nacc00301" xr:uid="{0F9CF181-86B9-4F19-A145-E8262E38AD82}"/>
    <hyperlink ref="B54" r:id="rId174" display="https://emenscr.nesdc.go.th/viewer/view.html?id=5dba52deb9b2250a3a28ea93&amp;username=nacc00301" xr:uid="{48CF735B-6EA5-4505-9D1F-236BAAB04890}"/>
    <hyperlink ref="B53" r:id="rId175" display="https://emenscr.nesdc.go.th/viewer/view.html?id=5dba4de7b9b2250a3a28ea7f&amp;username=nacc00301" xr:uid="{CE921A30-4A7E-4E3E-BC56-F651C0E3CFD8}"/>
    <hyperlink ref="B52" r:id="rId176" display="https://emenscr.nesdc.go.th/viewer/view.html?id=5dba49b9b9b2250a3a28ea72&amp;username=nacc00301" xr:uid="{871B9732-C46D-42D8-8381-F8A1A2F1D3DE}"/>
    <hyperlink ref="B46" r:id="rId177" display="https://emenscr.nesdc.go.th/viewer/view.html?id=5d8332a142d188059b3552b0&amp;username=moph02101" xr:uid="{FF04E3E4-76E2-4DDD-9509-A9871D219B5E}"/>
    <hyperlink ref="B45" r:id="rId178" display="https://emenscr.nesdc.go.th/viewer/view.html?id=5d81d959c9040805a02868b2&amp;username=nacc0036071" xr:uid="{F902FB16-918A-447E-9C7A-D7059F6645D5}"/>
    <hyperlink ref="B51" r:id="rId179" display="https://emenscr.nesdc.go.th/viewer/view.html?id=5d7a0d0d74fe1257921c711c&amp;username=pacc00241" xr:uid="{BC176B2C-0F76-471A-902D-A6ECD4A8FDCA}"/>
    <hyperlink ref="B44" r:id="rId180" display="https://emenscr.nesdc.go.th/viewer/view.html?id=5d7a0d0b74fe1257921c711a&amp;username=pacc00241" xr:uid="{E0F334F6-4798-4920-8D84-F3F852BCB3AA}"/>
    <hyperlink ref="B24" r:id="rId181" display="https://emenscr.nesdc.go.th/viewer/view.html?id=5d7a0d0174fe1257921c7100&amp;username=pacc00101" xr:uid="{F4C78D75-D4D0-4D53-9103-3FE054769754}"/>
    <hyperlink ref="B23" r:id="rId182" display="https://emenscr.nesdc.go.th/viewer/view.html?id=5d7a0d003d0f8e5797702a91&amp;username=pacc00101" xr:uid="{652C3C27-EFFD-4165-81AA-F5B82657BFE9}"/>
    <hyperlink ref="B22" r:id="rId183" display="https://emenscr.nesdc.go.th/viewer/view.html?id=5d7a0b4ed58dbe5799b0ab0c&amp;username=pacc00021" xr:uid="{C67E2E90-37EB-440A-8857-500A7F1BCD30}"/>
    <hyperlink ref="B21" r:id="rId184" display="https://emenscr.nesdc.go.th/viewer/view.html?id=5d7a0b4df56d1357911712c5&amp;username=pacc00021" xr:uid="{D0E5E391-DEE4-4CC0-9C84-8BD69FC0D457}"/>
    <hyperlink ref="B20" r:id="rId185" display="https://emenscr.nesdc.go.th/viewer/view.html?id=5d7a0b4ad58dbe5799b0ab06&amp;username=pacc00021" xr:uid="{F08DE2C8-1D0A-4760-AFCD-4949A168EC90}"/>
    <hyperlink ref="B43" r:id="rId186" display="https://emenscr.nesdc.go.th/viewer/view.html?id=5d68fc31a204df7c8c01e1d9&amp;username=moph02101" xr:uid="{D0D11700-7B31-4FB0-8B99-E36E19124110}"/>
    <hyperlink ref="B42" r:id="rId187" display="https://emenscr.nesdc.go.th/viewer/view.html?id=5d07631327a73d0aedb78163&amp;username=nacc0036011" xr:uid="{527A4494-0FEE-4FCB-8368-80D05AB608FD}"/>
    <hyperlink ref="B41" r:id="rId188" display="https://emenscr.nesdc.go.th/viewer/view.html?id=5cb7f1bea392573fe1bc6f0c&amp;username=rdpb00131" xr:uid="{F9B1545B-9E06-4117-B159-292B202D9442}"/>
    <hyperlink ref="B40" r:id="rId189" display="https://emenscr.nesdc.go.th/viewer/view.html?id=5c6e69c14819522ef1ca2f17&amp;username=nacc00301" xr:uid="{DA590500-0CBE-4512-896E-308644D4E2A1}"/>
    <hyperlink ref="B39" r:id="rId190" display="https://emenscr.nesdc.go.th/viewer/view.html?id=5c6e65a14819522ef1ca2f16&amp;username=nacc00301" xr:uid="{FCCFD40D-67D2-44CB-BD1B-056BBCEF2D9C}"/>
    <hyperlink ref="B38" r:id="rId191" display="https://emenscr.nesdc.go.th/viewer/view.html?id=5c6e0a0937cd112ef0beeaed&amp;username=nacc00301" xr:uid="{B88FE7D6-E31F-406C-945A-2C3F18F1F4E3}"/>
    <hyperlink ref="B37" r:id="rId192" display="https://emenscr.nesdc.go.th/viewer/view.html?id=5c52c007339edb2eebb97035&amp;username=opm02011" xr:uid="{3A9BD742-9F55-4BDF-B931-0240B4094301}"/>
    <hyperlink ref="B19" r:id="rId193" display="https://emenscr.nesdc.go.th/viewer/view.html?id=5b56f7f4e667fe2554d28ad7&amp;username=nacc00311" xr:uid="{41F4934D-DD23-4A4B-95D7-60F500D2D484}"/>
    <hyperlink ref="B18" r:id="rId194" display="https://emenscr.nesdc.go.th/viewer/view.html?id=5b56f13af4fd79254b8e6921&amp;username=nacc00311" xr:uid="{EDA925D5-96C8-4F6F-9F30-2770D352DBC8}"/>
    <hyperlink ref="B36" r:id="rId195" display="https://emenscr.nesdc.go.th/viewer/view.html?id=5b4ebeaaf4fd79254b8e68fb&amp;username=nacc00301" xr:uid="{AAAC1746-FEB5-4AB3-8783-8BDCBAE6700D}"/>
    <hyperlink ref="B35" r:id="rId196" display="https://emenscr.nesdc.go.th/viewer/view.html?id=5b39d204f4fd79254b8e684c&amp;username=nacc00281" xr:uid="{7A77CE1A-2AFC-401E-981A-059C12C0AADD}"/>
    <hyperlink ref="B34" r:id="rId197" display="https://emenscr.nesdc.go.th/viewer/view.html?id=5b35f2e5cb396840636296af&amp;username=nacc00291" xr:uid="{F8E6EE8A-CFE6-4199-8E90-3996300FC779}"/>
    <hyperlink ref="B33" r:id="rId198" display="https://emenscr.nesdc.go.th/viewer/view.html?id=5b35ec8d4b9f554069580e52&amp;username=nacc00291" xr:uid="{3A6E5ED5-1927-4128-BBDC-195612B9AB4E}"/>
    <hyperlink ref="B50" r:id="rId199" display="https://emenscr.nesdc.go.th/viewer/view.html?id=5b35b41c4b9f554069580e38&amp;username=nacc00311" xr:uid="{1C2326AF-AEC3-46B1-B098-E7DC1633D258}"/>
    <hyperlink ref="B17" r:id="rId200" display="https://emenscr.nesdc.go.th/viewer/view.html?id=5b35b32b7eb59a406681fb31&amp;username=nacc00311" xr:uid="{455E0102-3758-43E4-A02E-A8F7512583AE}"/>
    <hyperlink ref="B16" r:id="rId201" display="https://emenscr.nesdc.go.th/viewer/view.html?id=5b34b34c4b9f554069580e12&amp;username=nacc00211" xr:uid="{3A85D758-4C01-4644-B46E-F692970A59F5}"/>
    <hyperlink ref="B32" r:id="rId202" display="https://emenscr.nesdc.go.th/viewer/view.html?id=5b34a7097eb59a406681fb10&amp;username=nacc00311" xr:uid="{0F062E75-78B4-4CD4-B6D7-D2F0B613B7CF}"/>
    <hyperlink ref="B31" r:id="rId203" display="https://emenscr.nesdc.go.th/viewer/view.html?id=5b3496cf7eb59a406681fb03&amp;username=nacc00231" xr:uid="{C5E43139-9414-4032-A1DD-D6F803DE40BE}"/>
    <hyperlink ref="B15" r:id="rId204" display="https://emenscr.nesdc.go.th/viewer/view.html?id=5b348f8ec1359b40727b45e5&amp;username=nacc00301" xr:uid="{30955A16-B907-4B91-979F-21B040BF018F}"/>
    <hyperlink ref="B14" r:id="rId205" display="https://emenscr.nesdc.go.th/viewer/view.html?id=5b348dd87eb59a406681fafa&amp;username=nacc00311" xr:uid="{BEE430D9-FA1A-4B40-818D-D351C0C4A3D8}"/>
    <hyperlink ref="B30" r:id="rId206" display="https://emenscr.nesdc.go.th/viewer/view.html?id=5b3467d64b9f554069580ddc&amp;username=nacc00301" xr:uid="{7AB72154-15F8-4B98-840C-24308FDDC4F9}"/>
    <hyperlink ref="B10" r:id="rId207" display="https://emenscr.nesdc.go.th/viewer/view.html?id=5b345df4cb39684063629633&amp;username=police000711" xr:uid="{715FF27B-DC01-4F9E-B5FE-769FECB2D549}"/>
    <hyperlink ref="B29" r:id="rId208" display="https://emenscr.nesdc.go.th/viewer/view.html?id=5b345a727eb59a406681fadc&amp;username=nacc00251" xr:uid="{631C2E8B-DD29-44A2-87AF-10B04F6310FA}"/>
    <hyperlink ref="B13" r:id="rId209" display="https://emenscr.nesdc.go.th/viewer/view.html?id=5b344cbbc1359b40727b45c5&amp;username=nacc00301" xr:uid="{4DD3C861-551F-4224-A0A5-A75A4BEA54D9}"/>
    <hyperlink ref="B28" r:id="rId210" display="https://emenscr.nesdc.go.th/viewer/view.html?id=5b3351b24b9f554069580db6&amp;username=nacc0036081" xr:uid="{5B139E81-8FA5-485D-9B31-436FE8188DB0}"/>
    <hyperlink ref="B12" r:id="rId211" display="https://emenscr.nesdc.go.th/viewer/view.html?id=5b333ae54b9f554069580dad&amp;username=nacc00301" xr:uid="{AB6F6B7C-1FE4-4941-9FDC-891529851CD4}"/>
    <hyperlink ref="B27" r:id="rId212" display="https://emenscr.nesdc.go.th/viewer/view.html?id=5b331a694b9f554069580da5&amp;username=nacc00301" xr:uid="{B9DF869C-3B4E-4F08-9655-F743D369C6D5}"/>
    <hyperlink ref="B26" r:id="rId213" display="https://emenscr.nesdc.go.th/viewer/view.html?id=5b331535cb3968406362960c&amp;username=nacc00301" xr:uid="{5D922135-1FE3-44E4-A465-7E01D98B0BB8}"/>
    <hyperlink ref="B25" r:id="rId214" display="https://emenscr.nesdc.go.th/viewer/view.html?id=5b3311b44b9f554069580da1&amp;username=nacc00301" xr:uid="{FC4B3FC8-AE5B-4FEB-BA22-32F7FF2100D5}"/>
    <hyperlink ref="B11" r:id="rId215" display="https://emenscr.nesdc.go.th/viewer/view.html?id=5b20e5b0ea79507e38d7c982&amp;username=rdpb00131" xr:uid="{0C83A04E-6654-4AD6-ABAA-5DEA930DAC3E}"/>
    <hyperlink ref="B49" r:id="rId216" display="https://emenscr.nesdc.go.th/viewer/view.html?id=5b1f4c367587e67e2e720f2a&amp;username=police000711" xr:uid="{35A35CEA-784F-4886-8CC7-2DC747D7FF5D}"/>
    <hyperlink ref="M137" r:id="rId217" xr:uid="{FA313CFD-DD57-40FB-89D7-09FB28150173}"/>
    <hyperlink ref="A137" r:id="rId218" display="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" xr:uid="{6BB9E771-5FB7-4D1C-8566-1CD905B42356}"/>
    <hyperlink ref="M141" r:id="rId219" xr:uid="{0178AF1C-B333-4D96-8814-2E228316FADE}"/>
    <hyperlink ref="A141" r:id="rId220" display="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" xr:uid="{E9E5AF98-6ADF-46DC-8F28-3BC624CAC4BF}"/>
  </hyperlinks>
  <pageMargins left="0.7" right="0.7" top="0.75" bottom="0.75" header="0.3" footer="0.3"/>
  <pageSetup paperSize="9" orientation="portrait" r:id="rId221"/>
  <drawing r:id="rId2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94B6-DC7F-4BBF-9ED0-16A2D1F3F56B}">
  <dimension ref="A1:P2086"/>
  <sheetViews>
    <sheetView topLeftCell="F1" zoomScaleNormal="100" workbookViewId="0">
      <pane ySplit="2" topLeftCell="A90" activePane="bottomLeft" state="frozen"/>
      <selection activeCell="B1" sqref="B1"/>
      <selection pane="bottomLeft" activeCell="G94" sqref="G94"/>
    </sheetView>
  </sheetViews>
  <sheetFormatPr defaultColWidth="9.140625" defaultRowHeight="21" x14ac:dyDescent="0.35"/>
  <cols>
    <col min="1" max="1" width="15.42578125" style="9" customWidth="1"/>
    <col min="2" max="2" width="16.28515625" style="8" customWidth="1"/>
    <col min="3" max="3" width="66.7109375" style="9" customWidth="1"/>
    <col min="4" max="4" width="66.7109375" style="9" hidden="1" customWidth="1"/>
    <col min="5" max="5" width="54" style="9" hidden="1" customWidth="1"/>
    <col min="6" max="6" width="14.140625" style="55" customWidth="1"/>
    <col min="7" max="7" width="14.7109375" style="8" customWidth="1"/>
    <col min="8" max="8" width="16.28515625" style="9" customWidth="1"/>
    <col min="9" max="9" width="31" style="9" customWidth="1"/>
    <col min="10" max="12" width="54" style="9" customWidth="1"/>
    <col min="13" max="13" width="15.42578125" style="9" hidden="1" customWidth="1"/>
    <col min="14" max="14" width="16.28515625" style="8" hidden="1" customWidth="1"/>
    <col min="15" max="15" width="20.28515625" style="9" hidden="1" customWidth="1"/>
    <col min="16" max="16" width="0" style="9" hidden="1" customWidth="1"/>
    <col min="17" max="16384" width="9.140625" style="9"/>
  </cols>
  <sheetData>
    <row r="1" spans="1:16" x14ac:dyDescent="0.35">
      <c r="C1" s="43" t="s">
        <v>1393</v>
      </c>
      <c r="D1" s="43"/>
    </row>
    <row r="2" spans="1:16" ht="21.75" thickBot="1" x14ac:dyDescent="0.4">
      <c r="A2" s="12" t="s">
        <v>22</v>
      </c>
      <c r="B2" s="11" t="s">
        <v>23</v>
      </c>
      <c r="C2" s="11" t="s">
        <v>3</v>
      </c>
      <c r="D2" s="11"/>
      <c r="E2" s="11" t="s">
        <v>7</v>
      </c>
      <c r="F2" s="54" t="s">
        <v>1178</v>
      </c>
      <c r="G2" s="11" t="s">
        <v>14</v>
      </c>
      <c r="H2" s="11" t="s">
        <v>15</v>
      </c>
      <c r="I2" s="11" t="s">
        <v>18</v>
      </c>
      <c r="J2" s="11" t="s">
        <v>19</v>
      </c>
      <c r="K2" s="11" t="s">
        <v>20</v>
      </c>
      <c r="L2" s="11" t="s">
        <v>21</v>
      </c>
      <c r="M2" s="12" t="s">
        <v>22</v>
      </c>
      <c r="N2" s="11" t="s">
        <v>23</v>
      </c>
      <c r="O2" s="9" t="s">
        <v>1500</v>
      </c>
    </row>
    <row r="3" spans="1:16" ht="42.75" thickBot="1" x14ac:dyDescent="0.4">
      <c r="A3" s="65" t="s">
        <v>1380</v>
      </c>
      <c r="B3" s="65" t="s">
        <v>1406</v>
      </c>
      <c r="C3" s="44" t="s">
        <v>1252</v>
      </c>
      <c r="D3" s="45" t="s">
        <v>1252</v>
      </c>
      <c r="E3" s="9" t="s">
        <v>1246</v>
      </c>
      <c r="F3" s="56">
        <v>2561</v>
      </c>
      <c r="G3" s="9" t="s">
        <v>1228</v>
      </c>
      <c r="H3" s="9" t="s">
        <v>1228</v>
      </c>
      <c r="I3" s="9" t="s">
        <v>1238</v>
      </c>
      <c r="J3" s="9" t="s">
        <v>1190</v>
      </c>
      <c r="K3" s="9" t="s">
        <v>1191</v>
      </c>
      <c r="M3" s="9" t="s">
        <v>1380</v>
      </c>
      <c r="N3" s="9" t="s">
        <v>1406</v>
      </c>
      <c r="P3" s="9" t="str">
        <f t="shared" ref="P3:P34" si="0">IF(LEN(N3=11),_xlfn.CONCAT(M3,"F",RIGHT(N3,2)),N3)</f>
        <v>210201V01F01</v>
      </c>
    </row>
    <row r="4" spans="1:16" ht="21.75" thickBot="1" x14ac:dyDescent="0.4">
      <c r="A4" s="65" t="s">
        <v>1380</v>
      </c>
      <c r="B4" s="65" t="s">
        <v>1406</v>
      </c>
      <c r="C4" s="44" t="s">
        <v>1254</v>
      </c>
      <c r="D4" s="45" t="s">
        <v>1254</v>
      </c>
      <c r="E4" s="9" t="s">
        <v>1246</v>
      </c>
      <c r="F4" s="56">
        <v>2561</v>
      </c>
      <c r="G4" s="9" t="s">
        <v>1234</v>
      </c>
      <c r="H4" s="9" t="s">
        <v>1234</v>
      </c>
      <c r="I4" s="9" t="s">
        <v>1238</v>
      </c>
      <c r="J4" s="9" t="s">
        <v>1190</v>
      </c>
      <c r="K4" s="9" t="s">
        <v>1191</v>
      </c>
      <c r="M4" s="9" t="s">
        <v>1380</v>
      </c>
      <c r="N4" s="9" t="s">
        <v>1406</v>
      </c>
      <c r="P4" s="9" t="str">
        <f t="shared" si="0"/>
        <v>210201V01F01</v>
      </c>
    </row>
    <row r="5" spans="1:16" ht="21.75" thickBot="1" x14ac:dyDescent="0.4">
      <c r="A5" s="65" t="s">
        <v>1380</v>
      </c>
      <c r="B5" s="65" t="s">
        <v>1406</v>
      </c>
      <c r="C5" s="44" t="s">
        <v>1259</v>
      </c>
      <c r="D5" s="45" t="s">
        <v>1259</v>
      </c>
      <c r="E5" s="9" t="s">
        <v>1246</v>
      </c>
      <c r="F5" s="56">
        <v>2561</v>
      </c>
      <c r="G5" s="9" t="s">
        <v>34</v>
      </c>
      <c r="H5" s="9" t="s">
        <v>1226</v>
      </c>
      <c r="I5" s="9" t="s">
        <v>1238</v>
      </c>
      <c r="J5" s="9" t="s">
        <v>1190</v>
      </c>
      <c r="K5" s="9" t="s">
        <v>1191</v>
      </c>
      <c r="M5" s="9" t="s">
        <v>1380</v>
      </c>
      <c r="N5" s="9" t="s">
        <v>1406</v>
      </c>
      <c r="P5" s="9" t="str">
        <f t="shared" si="0"/>
        <v>210201V01F01</v>
      </c>
    </row>
    <row r="6" spans="1:16" ht="42.75" thickBot="1" x14ac:dyDescent="0.4">
      <c r="A6" s="65" t="s">
        <v>1380</v>
      </c>
      <c r="B6" s="65" t="s">
        <v>1406</v>
      </c>
      <c r="C6" s="44" t="s">
        <v>1262</v>
      </c>
      <c r="D6" s="45" t="s">
        <v>1262</v>
      </c>
      <c r="E6" s="9" t="s">
        <v>1246</v>
      </c>
      <c r="F6" s="56">
        <v>2561</v>
      </c>
      <c r="G6" s="9" t="s">
        <v>1229</v>
      </c>
      <c r="H6" s="9" t="s">
        <v>1230</v>
      </c>
      <c r="I6" s="9" t="s">
        <v>1194</v>
      </c>
      <c r="J6" s="9" t="s">
        <v>1190</v>
      </c>
      <c r="K6" s="9" t="s">
        <v>1191</v>
      </c>
      <c r="M6" s="9" t="s">
        <v>1380</v>
      </c>
      <c r="N6" s="9" t="s">
        <v>1406</v>
      </c>
      <c r="P6" s="9" t="str">
        <f t="shared" si="0"/>
        <v>210201V01F01</v>
      </c>
    </row>
    <row r="7" spans="1:16" ht="63.75" thickBot="1" x14ac:dyDescent="0.4">
      <c r="A7" s="65" t="s">
        <v>1380</v>
      </c>
      <c r="B7" s="65" t="s">
        <v>1406</v>
      </c>
      <c r="C7" s="44" t="s">
        <v>1278</v>
      </c>
      <c r="D7" s="45" t="s">
        <v>1278</v>
      </c>
      <c r="E7" s="9" t="s">
        <v>1246</v>
      </c>
      <c r="F7" s="56">
        <v>2561</v>
      </c>
      <c r="G7" s="9" t="s">
        <v>1231</v>
      </c>
      <c r="H7" s="9" t="s">
        <v>35</v>
      </c>
      <c r="I7" s="9" t="s">
        <v>1237</v>
      </c>
      <c r="J7" s="9" t="s">
        <v>1188</v>
      </c>
      <c r="K7" s="9" t="s">
        <v>453</v>
      </c>
      <c r="M7" s="9" t="s">
        <v>1380</v>
      </c>
      <c r="N7" s="9" t="s">
        <v>1406</v>
      </c>
      <c r="P7" s="9" t="str">
        <f t="shared" si="0"/>
        <v>210201V01F01</v>
      </c>
    </row>
    <row r="8" spans="1:16" ht="42.75" thickBot="1" x14ac:dyDescent="0.4">
      <c r="A8" s="65" t="s">
        <v>1380</v>
      </c>
      <c r="B8" s="65" t="s">
        <v>1406</v>
      </c>
      <c r="C8" s="44" t="s">
        <v>1279</v>
      </c>
      <c r="D8" s="45" t="s">
        <v>1279</v>
      </c>
      <c r="E8" s="9" t="s">
        <v>1246</v>
      </c>
      <c r="F8" s="56">
        <v>2561</v>
      </c>
      <c r="G8" s="9" t="s">
        <v>1231</v>
      </c>
      <c r="H8" s="9" t="s">
        <v>35</v>
      </c>
      <c r="I8" s="9" t="s">
        <v>1237</v>
      </c>
      <c r="J8" s="9" t="s">
        <v>1188</v>
      </c>
      <c r="K8" s="9" t="s">
        <v>453</v>
      </c>
      <c r="M8" s="9" t="s">
        <v>1380</v>
      </c>
      <c r="N8" s="9" t="s">
        <v>1406</v>
      </c>
      <c r="P8" s="9" t="str">
        <f t="shared" si="0"/>
        <v>210201V01F01</v>
      </c>
    </row>
    <row r="9" spans="1:16" ht="42.75" thickBot="1" x14ac:dyDescent="0.4">
      <c r="A9" s="65" t="s">
        <v>1380</v>
      </c>
      <c r="B9" s="65" t="s">
        <v>1406</v>
      </c>
      <c r="C9" s="44" t="s">
        <v>1280</v>
      </c>
      <c r="D9" s="45" t="s">
        <v>1280</v>
      </c>
      <c r="E9" s="9" t="s">
        <v>1246</v>
      </c>
      <c r="F9" s="56">
        <v>2561</v>
      </c>
      <c r="G9" s="9" t="s">
        <v>1231</v>
      </c>
      <c r="H9" s="9" t="s">
        <v>93</v>
      </c>
      <c r="I9" s="9" t="s">
        <v>1237</v>
      </c>
      <c r="J9" s="9" t="s">
        <v>1188</v>
      </c>
      <c r="K9" s="9" t="s">
        <v>453</v>
      </c>
      <c r="M9" s="9" t="s">
        <v>1380</v>
      </c>
      <c r="N9" s="9" t="s">
        <v>1406</v>
      </c>
      <c r="P9" s="9" t="str">
        <f t="shared" si="0"/>
        <v>210201V01F01</v>
      </c>
    </row>
    <row r="10" spans="1:16" ht="42.75" thickBot="1" x14ac:dyDescent="0.4">
      <c r="A10" s="65" t="s">
        <v>1380</v>
      </c>
      <c r="B10" s="65" t="s">
        <v>1406</v>
      </c>
      <c r="C10" s="44" t="s">
        <v>1282</v>
      </c>
      <c r="D10" s="45" t="s">
        <v>1282</v>
      </c>
      <c r="E10" s="9" t="s">
        <v>1246</v>
      </c>
      <c r="F10" s="56">
        <v>2561</v>
      </c>
      <c r="G10" s="9" t="s">
        <v>34</v>
      </c>
      <c r="H10" s="9" t="s">
        <v>70</v>
      </c>
      <c r="I10" s="9" t="s">
        <v>1205</v>
      </c>
      <c r="J10" s="9" t="s">
        <v>1188</v>
      </c>
      <c r="K10" s="9" t="s">
        <v>453</v>
      </c>
      <c r="M10" s="9" t="s">
        <v>1380</v>
      </c>
      <c r="N10" s="9" t="s">
        <v>1406</v>
      </c>
      <c r="P10" s="9" t="str">
        <f t="shared" si="0"/>
        <v>210201V01F01</v>
      </c>
    </row>
    <row r="11" spans="1:16" ht="63.75" thickBot="1" x14ac:dyDescent="0.4">
      <c r="A11" s="65" t="s">
        <v>1380</v>
      </c>
      <c r="B11" s="65" t="s">
        <v>1406</v>
      </c>
      <c r="C11" s="44" t="s">
        <v>1249</v>
      </c>
      <c r="D11" s="45" t="s">
        <v>1249</v>
      </c>
      <c r="E11" s="9" t="s">
        <v>1246</v>
      </c>
      <c r="F11" s="56">
        <v>2562</v>
      </c>
      <c r="G11" s="9" t="s">
        <v>35</v>
      </c>
      <c r="H11" s="9" t="s">
        <v>35</v>
      </c>
      <c r="I11" s="9" t="s">
        <v>1238</v>
      </c>
      <c r="J11" s="9" t="s">
        <v>1190</v>
      </c>
      <c r="K11" s="9" t="s">
        <v>1191</v>
      </c>
      <c r="M11" s="9" t="s">
        <v>1380</v>
      </c>
      <c r="N11" s="9" t="s">
        <v>1406</v>
      </c>
      <c r="P11" s="9" t="str">
        <f t="shared" si="0"/>
        <v>210201V01F01</v>
      </c>
    </row>
    <row r="12" spans="1:16" ht="21.75" thickBot="1" x14ac:dyDescent="0.4">
      <c r="A12" s="65" t="s">
        <v>1380</v>
      </c>
      <c r="B12" s="65" t="s">
        <v>1406</v>
      </c>
      <c r="C12" s="44" t="s">
        <v>1250</v>
      </c>
      <c r="D12" s="45" t="s">
        <v>1250</v>
      </c>
      <c r="E12" s="9" t="s">
        <v>1246</v>
      </c>
      <c r="F12" s="56">
        <v>2562</v>
      </c>
      <c r="G12" s="9" t="s">
        <v>103</v>
      </c>
      <c r="H12" s="9" t="s">
        <v>103</v>
      </c>
      <c r="I12" s="9" t="s">
        <v>1238</v>
      </c>
      <c r="J12" s="9" t="s">
        <v>1190</v>
      </c>
      <c r="K12" s="9" t="s">
        <v>1191</v>
      </c>
      <c r="M12" s="9" t="s">
        <v>1380</v>
      </c>
      <c r="N12" s="9" t="s">
        <v>1406</v>
      </c>
      <c r="P12" s="9" t="str">
        <f t="shared" si="0"/>
        <v>210201V01F01</v>
      </c>
    </row>
    <row r="13" spans="1:16" ht="42.75" thickBot="1" x14ac:dyDescent="0.4">
      <c r="A13" s="65" t="s">
        <v>1380</v>
      </c>
      <c r="B13" s="65" t="s">
        <v>1406</v>
      </c>
      <c r="C13" s="44" t="s">
        <v>1251</v>
      </c>
      <c r="D13" s="45" t="s">
        <v>1251</v>
      </c>
      <c r="E13" s="9" t="s">
        <v>1246</v>
      </c>
      <c r="F13" s="56">
        <v>2562</v>
      </c>
      <c r="G13" s="9" t="s">
        <v>122</v>
      </c>
      <c r="H13" s="9" t="s">
        <v>35</v>
      </c>
      <c r="I13" s="9" t="s">
        <v>1238</v>
      </c>
      <c r="J13" s="9" t="s">
        <v>1190</v>
      </c>
      <c r="K13" s="9" t="s">
        <v>1191</v>
      </c>
      <c r="M13" s="9" t="s">
        <v>1380</v>
      </c>
      <c r="N13" s="9" t="s">
        <v>1406</v>
      </c>
      <c r="P13" s="9" t="str">
        <f t="shared" si="0"/>
        <v>210201V01F01</v>
      </c>
    </row>
    <row r="14" spans="1:16" ht="42.75" thickBot="1" x14ac:dyDescent="0.4">
      <c r="A14" s="65" t="s">
        <v>1380</v>
      </c>
      <c r="B14" s="65" t="s">
        <v>1406</v>
      </c>
      <c r="C14" s="44" t="s">
        <v>1253</v>
      </c>
      <c r="D14" s="45" t="s">
        <v>1253</v>
      </c>
      <c r="E14" s="9" t="s">
        <v>1246</v>
      </c>
      <c r="F14" s="56">
        <v>2562</v>
      </c>
      <c r="G14" s="9" t="s">
        <v>64</v>
      </c>
      <c r="H14" s="9" t="s">
        <v>64</v>
      </c>
      <c r="I14" s="9" t="s">
        <v>1203</v>
      </c>
      <c r="J14" s="9" t="s">
        <v>1190</v>
      </c>
      <c r="K14" s="9" t="s">
        <v>1191</v>
      </c>
      <c r="M14" s="9" t="s">
        <v>1380</v>
      </c>
      <c r="N14" s="9" t="s">
        <v>1406</v>
      </c>
      <c r="P14" s="9" t="str">
        <f t="shared" si="0"/>
        <v>210201V01F01</v>
      </c>
    </row>
    <row r="15" spans="1:16" ht="42.75" thickBot="1" x14ac:dyDescent="0.4">
      <c r="A15" s="65" t="s">
        <v>1380</v>
      </c>
      <c r="B15" s="65" t="s">
        <v>1406</v>
      </c>
      <c r="C15" s="44" t="s">
        <v>1257</v>
      </c>
      <c r="D15" s="45" t="s">
        <v>1257</v>
      </c>
      <c r="E15" s="9" t="s">
        <v>1246</v>
      </c>
      <c r="F15" s="56">
        <v>2562</v>
      </c>
      <c r="G15" s="9" t="s">
        <v>51</v>
      </c>
      <c r="H15" s="9" t="s">
        <v>98</v>
      </c>
      <c r="I15" s="9" t="s">
        <v>1238</v>
      </c>
      <c r="J15" s="9" t="s">
        <v>1190</v>
      </c>
      <c r="K15" s="9" t="s">
        <v>1191</v>
      </c>
      <c r="M15" s="9" t="s">
        <v>1380</v>
      </c>
      <c r="N15" s="9" t="s">
        <v>1406</v>
      </c>
      <c r="P15" s="9" t="str">
        <f t="shared" si="0"/>
        <v>210201V01F01</v>
      </c>
    </row>
    <row r="16" spans="1:16" ht="42.75" thickBot="1" x14ac:dyDescent="0.4">
      <c r="A16" s="65" t="s">
        <v>1380</v>
      </c>
      <c r="B16" s="65" t="s">
        <v>1406</v>
      </c>
      <c r="C16" s="44" t="s">
        <v>1268</v>
      </c>
      <c r="D16" s="45" t="s">
        <v>1268</v>
      </c>
      <c r="E16" s="9" t="s">
        <v>1246</v>
      </c>
      <c r="F16" s="56">
        <v>2562</v>
      </c>
      <c r="G16" s="9" t="s">
        <v>35</v>
      </c>
      <c r="H16" s="9" t="s">
        <v>35</v>
      </c>
      <c r="I16" s="9" t="s">
        <v>1238</v>
      </c>
      <c r="J16" s="9" t="s">
        <v>1190</v>
      </c>
      <c r="K16" s="9" t="s">
        <v>1191</v>
      </c>
      <c r="M16" s="9" t="s">
        <v>1380</v>
      </c>
      <c r="N16" s="9" t="s">
        <v>1406</v>
      </c>
      <c r="P16" s="9" t="str">
        <f t="shared" si="0"/>
        <v>210201V01F01</v>
      </c>
    </row>
    <row r="17" spans="1:16" ht="42.75" thickBot="1" x14ac:dyDescent="0.4">
      <c r="A17" s="65" t="s">
        <v>1380</v>
      </c>
      <c r="B17" s="65" t="s">
        <v>1406</v>
      </c>
      <c r="C17" s="44" t="s">
        <v>1271</v>
      </c>
      <c r="D17" s="45" t="s">
        <v>1271</v>
      </c>
      <c r="E17" s="9" t="s">
        <v>1246</v>
      </c>
      <c r="F17" s="56">
        <v>2562</v>
      </c>
      <c r="G17" s="9" t="s">
        <v>44</v>
      </c>
      <c r="H17" s="9" t="s">
        <v>35</v>
      </c>
      <c r="I17" s="9" t="s">
        <v>506</v>
      </c>
      <c r="J17" s="9" t="s">
        <v>1210</v>
      </c>
      <c r="K17" s="9" t="s">
        <v>404</v>
      </c>
      <c r="M17" s="9" t="s">
        <v>1380</v>
      </c>
      <c r="N17" s="9" t="s">
        <v>1406</v>
      </c>
      <c r="P17" s="9" t="str">
        <f t="shared" si="0"/>
        <v>210201V01F01</v>
      </c>
    </row>
    <row r="18" spans="1:16" ht="21.75" thickBot="1" x14ac:dyDescent="0.4">
      <c r="A18" s="65" t="s">
        <v>1380</v>
      </c>
      <c r="B18" s="65" t="s">
        <v>1406</v>
      </c>
      <c r="C18" s="44" t="s">
        <v>1272</v>
      </c>
      <c r="D18" s="45" t="s">
        <v>1272</v>
      </c>
      <c r="E18" s="9" t="s">
        <v>1246</v>
      </c>
      <c r="F18" s="56">
        <v>2562</v>
      </c>
      <c r="G18" s="9" t="s">
        <v>44</v>
      </c>
      <c r="H18" s="9" t="s">
        <v>35</v>
      </c>
      <c r="I18" s="9" t="s">
        <v>1238</v>
      </c>
      <c r="J18" s="9" t="s">
        <v>1190</v>
      </c>
      <c r="K18" s="9" t="s">
        <v>1191</v>
      </c>
      <c r="M18" s="9" t="s">
        <v>1380</v>
      </c>
      <c r="N18" s="9" t="s">
        <v>1406</v>
      </c>
      <c r="P18" s="9" t="str">
        <f t="shared" si="0"/>
        <v>210201V01F01</v>
      </c>
    </row>
    <row r="19" spans="1:16" ht="42.75" thickBot="1" x14ac:dyDescent="0.4">
      <c r="A19" s="65" t="s">
        <v>1380</v>
      </c>
      <c r="B19" s="65" t="s">
        <v>1406</v>
      </c>
      <c r="C19" s="44" t="s">
        <v>1273</v>
      </c>
      <c r="D19" s="45" t="s">
        <v>1273</v>
      </c>
      <c r="E19" s="9" t="s">
        <v>1246</v>
      </c>
      <c r="F19" s="56">
        <v>2562</v>
      </c>
      <c r="G19" s="9" t="s">
        <v>130</v>
      </c>
      <c r="H19" s="9" t="s">
        <v>130</v>
      </c>
      <c r="I19" s="9" t="s">
        <v>1238</v>
      </c>
      <c r="J19" s="9" t="s">
        <v>1190</v>
      </c>
      <c r="K19" s="9" t="s">
        <v>1191</v>
      </c>
      <c r="M19" s="9" t="s">
        <v>1380</v>
      </c>
      <c r="N19" s="9" t="s">
        <v>1406</v>
      </c>
      <c r="P19" s="9" t="str">
        <f t="shared" si="0"/>
        <v>210201V01F01</v>
      </c>
    </row>
    <row r="20" spans="1:16" ht="42.75" thickBot="1" x14ac:dyDescent="0.4">
      <c r="A20" s="65" t="s">
        <v>1380</v>
      </c>
      <c r="B20" s="65" t="s">
        <v>1406</v>
      </c>
      <c r="C20" s="44" t="s">
        <v>1274</v>
      </c>
      <c r="D20" s="45" t="s">
        <v>1274</v>
      </c>
      <c r="E20" s="9" t="s">
        <v>1246</v>
      </c>
      <c r="F20" s="56">
        <v>2562</v>
      </c>
      <c r="G20" s="9" t="s">
        <v>44</v>
      </c>
      <c r="H20" s="9" t="s">
        <v>35</v>
      </c>
      <c r="I20" s="9" t="s">
        <v>1238</v>
      </c>
      <c r="J20" s="9" t="s">
        <v>1190</v>
      </c>
      <c r="K20" s="9" t="s">
        <v>1191</v>
      </c>
      <c r="M20" s="9" t="s">
        <v>1380</v>
      </c>
      <c r="N20" s="9" t="s">
        <v>1406</v>
      </c>
      <c r="P20" s="9" t="str">
        <f t="shared" si="0"/>
        <v>210201V01F01</v>
      </c>
    </row>
    <row r="21" spans="1:16" ht="42.75" thickBot="1" x14ac:dyDescent="0.4">
      <c r="A21" s="65" t="s">
        <v>1380</v>
      </c>
      <c r="B21" s="65" t="s">
        <v>1406</v>
      </c>
      <c r="C21" s="44" t="s">
        <v>1275</v>
      </c>
      <c r="D21" s="45" t="s">
        <v>1275</v>
      </c>
      <c r="E21" s="9" t="s">
        <v>1246</v>
      </c>
      <c r="F21" s="56">
        <v>2562</v>
      </c>
      <c r="G21" s="9" t="s">
        <v>51</v>
      </c>
      <c r="H21" s="9" t="s">
        <v>51</v>
      </c>
      <c r="I21" s="9" t="s">
        <v>1199</v>
      </c>
      <c r="J21" s="9" t="s">
        <v>1227</v>
      </c>
      <c r="K21" s="9" t="s">
        <v>453</v>
      </c>
      <c r="M21" s="9" t="s">
        <v>1380</v>
      </c>
      <c r="N21" s="9" t="s">
        <v>1406</v>
      </c>
      <c r="P21" s="9" t="str">
        <f t="shared" si="0"/>
        <v>210201V01F01</v>
      </c>
    </row>
    <row r="22" spans="1:16" ht="42.75" thickBot="1" x14ac:dyDescent="0.4">
      <c r="A22" s="65" t="s">
        <v>1380</v>
      </c>
      <c r="B22" s="65" t="s">
        <v>1406</v>
      </c>
      <c r="C22" s="44" t="s">
        <v>1276</v>
      </c>
      <c r="D22" s="45" t="s">
        <v>1276</v>
      </c>
      <c r="E22" s="9" t="s">
        <v>1246</v>
      </c>
      <c r="F22" s="56">
        <v>2562</v>
      </c>
      <c r="G22" s="9" t="s">
        <v>44</v>
      </c>
      <c r="H22" s="9" t="s">
        <v>35</v>
      </c>
      <c r="I22" s="9" t="s">
        <v>1208</v>
      </c>
      <c r="J22" s="9" t="s">
        <v>1190</v>
      </c>
      <c r="K22" s="9" t="s">
        <v>1191</v>
      </c>
      <c r="M22" s="9" t="s">
        <v>1380</v>
      </c>
      <c r="N22" s="9" t="s">
        <v>1406</v>
      </c>
      <c r="P22" s="9" t="str">
        <f t="shared" si="0"/>
        <v>210201V01F01</v>
      </c>
    </row>
    <row r="23" spans="1:16" ht="42.75" thickBot="1" x14ac:dyDescent="0.4">
      <c r="A23" s="65" t="s">
        <v>1380</v>
      </c>
      <c r="B23" s="65" t="s">
        <v>1406</v>
      </c>
      <c r="C23" s="44" t="s">
        <v>1284</v>
      </c>
      <c r="D23" s="45" t="s">
        <v>1284</v>
      </c>
      <c r="E23" s="9" t="s">
        <v>1246</v>
      </c>
      <c r="F23" s="56">
        <v>2562</v>
      </c>
      <c r="G23" s="9" t="s">
        <v>64</v>
      </c>
      <c r="H23" s="9" t="s">
        <v>58</v>
      </c>
      <c r="I23" s="9" t="s">
        <v>1202</v>
      </c>
      <c r="J23" s="9" t="s">
        <v>1190</v>
      </c>
      <c r="K23" s="9" t="s">
        <v>1191</v>
      </c>
      <c r="M23" s="9" t="s">
        <v>1380</v>
      </c>
      <c r="N23" s="9" t="s">
        <v>1406</v>
      </c>
      <c r="P23" s="9" t="str">
        <f t="shared" si="0"/>
        <v>210201V01F01</v>
      </c>
    </row>
    <row r="24" spans="1:16" ht="63.75" thickBot="1" x14ac:dyDescent="0.4">
      <c r="A24" s="65" t="s">
        <v>1380</v>
      </c>
      <c r="B24" s="65" t="s">
        <v>1406</v>
      </c>
      <c r="C24" s="44" t="s">
        <v>1285</v>
      </c>
      <c r="D24" s="45" t="s">
        <v>1285</v>
      </c>
      <c r="E24" s="9" t="s">
        <v>1246</v>
      </c>
      <c r="F24" s="56">
        <v>2562</v>
      </c>
      <c r="G24" s="9" t="s">
        <v>44</v>
      </c>
      <c r="H24" s="9" t="s">
        <v>35</v>
      </c>
      <c r="I24" s="9" t="s">
        <v>1371</v>
      </c>
      <c r="J24" s="9" t="s">
        <v>1217</v>
      </c>
      <c r="K24" s="9" t="s">
        <v>1192</v>
      </c>
      <c r="M24" s="9" t="s">
        <v>1380</v>
      </c>
      <c r="N24" s="9" t="s">
        <v>1406</v>
      </c>
      <c r="P24" s="9" t="str">
        <f t="shared" si="0"/>
        <v>210201V01F01</v>
      </c>
    </row>
    <row r="25" spans="1:16" ht="42.75" thickBot="1" x14ac:dyDescent="0.4">
      <c r="A25" s="65" t="s">
        <v>1380</v>
      </c>
      <c r="B25" s="65" t="s">
        <v>1406</v>
      </c>
      <c r="C25" s="44" t="s">
        <v>1294</v>
      </c>
      <c r="D25" s="45" t="s">
        <v>1294</v>
      </c>
      <c r="E25" s="9" t="s">
        <v>1246</v>
      </c>
      <c r="F25" s="56">
        <v>2562</v>
      </c>
      <c r="G25" s="9" t="s">
        <v>44</v>
      </c>
      <c r="H25" s="9" t="s">
        <v>35</v>
      </c>
      <c r="I25" s="9" t="s">
        <v>495</v>
      </c>
      <c r="J25" s="9" t="s">
        <v>1218</v>
      </c>
      <c r="K25" s="9" t="s">
        <v>1191</v>
      </c>
      <c r="M25" s="9" t="s">
        <v>1380</v>
      </c>
      <c r="N25" s="9" t="s">
        <v>1406</v>
      </c>
      <c r="P25" s="9" t="str">
        <f t="shared" si="0"/>
        <v>210201V01F01</v>
      </c>
    </row>
    <row r="26" spans="1:16" ht="21.75" thickBot="1" x14ac:dyDescent="0.4">
      <c r="A26" s="65" t="s">
        <v>1380</v>
      </c>
      <c r="B26" s="65" t="s">
        <v>1406</v>
      </c>
      <c r="C26" s="44" t="s">
        <v>1283</v>
      </c>
      <c r="D26" s="45" t="s">
        <v>1283</v>
      </c>
      <c r="E26" s="9" t="s">
        <v>1246</v>
      </c>
      <c r="F26" s="56">
        <v>2563</v>
      </c>
      <c r="G26" s="9" t="s">
        <v>69</v>
      </c>
      <c r="H26" s="9" t="s">
        <v>70</v>
      </c>
      <c r="I26" s="9" t="s">
        <v>1207</v>
      </c>
      <c r="J26" s="9" t="s">
        <v>1188</v>
      </c>
      <c r="K26" s="9" t="s">
        <v>453</v>
      </c>
      <c r="M26" s="9" t="s">
        <v>1380</v>
      </c>
      <c r="N26" s="9" t="s">
        <v>1406</v>
      </c>
      <c r="P26" s="9" t="str">
        <f t="shared" si="0"/>
        <v>210201V01F01</v>
      </c>
    </row>
    <row r="27" spans="1:16" ht="42.75" thickBot="1" x14ac:dyDescent="0.4">
      <c r="A27" s="65" t="s">
        <v>1380</v>
      </c>
      <c r="B27" s="65" t="s">
        <v>1406</v>
      </c>
      <c r="C27" s="44" t="s">
        <v>1286</v>
      </c>
      <c r="D27" s="45" t="s">
        <v>1286</v>
      </c>
      <c r="E27" s="9" t="s">
        <v>1246</v>
      </c>
      <c r="F27" s="56">
        <v>2563</v>
      </c>
      <c r="G27" s="9" t="s">
        <v>439</v>
      </c>
      <c r="H27" s="9" t="s">
        <v>439</v>
      </c>
      <c r="I27" s="9" t="s">
        <v>1238</v>
      </c>
      <c r="J27" s="9" t="s">
        <v>1190</v>
      </c>
      <c r="K27" s="9" t="s">
        <v>1191</v>
      </c>
      <c r="M27" s="9" t="s">
        <v>1380</v>
      </c>
      <c r="N27" s="9" t="s">
        <v>1406</v>
      </c>
      <c r="P27" s="9" t="str">
        <f t="shared" si="0"/>
        <v>210201V01F01</v>
      </c>
    </row>
    <row r="28" spans="1:16" ht="21.75" thickBot="1" x14ac:dyDescent="0.4">
      <c r="A28" s="65" t="s">
        <v>1380</v>
      </c>
      <c r="B28" s="65" t="s">
        <v>1406</v>
      </c>
      <c r="C28" s="44" t="s">
        <v>1287</v>
      </c>
      <c r="D28" s="45" t="s">
        <v>1287</v>
      </c>
      <c r="E28" s="9" t="s">
        <v>1246</v>
      </c>
      <c r="F28" s="56">
        <v>2563</v>
      </c>
      <c r="G28" s="9" t="s">
        <v>69</v>
      </c>
      <c r="H28" s="9" t="s">
        <v>82</v>
      </c>
      <c r="I28" s="9" t="s">
        <v>1238</v>
      </c>
      <c r="J28" s="9" t="s">
        <v>1190</v>
      </c>
      <c r="K28" s="9" t="s">
        <v>1191</v>
      </c>
      <c r="M28" s="9" t="s">
        <v>1380</v>
      </c>
      <c r="N28" s="9" t="s">
        <v>1406</v>
      </c>
      <c r="P28" s="9" t="str">
        <f t="shared" si="0"/>
        <v>210201V01F01</v>
      </c>
    </row>
    <row r="29" spans="1:16" ht="21.75" thickBot="1" x14ac:dyDescent="0.4">
      <c r="A29" s="65" t="s">
        <v>1380</v>
      </c>
      <c r="B29" s="65" t="s">
        <v>1406</v>
      </c>
      <c r="C29" s="44" t="s">
        <v>1288</v>
      </c>
      <c r="D29" s="45" t="s">
        <v>1288</v>
      </c>
      <c r="E29" s="9" t="s">
        <v>1246</v>
      </c>
      <c r="F29" s="56">
        <v>2563</v>
      </c>
      <c r="G29" s="9" t="s">
        <v>69</v>
      </c>
      <c r="H29" s="9" t="s">
        <v>238</v>
      </c>
      <c r="I29" s="9" t="s">
        <v>1238</v>
      </c>
      <c r="J29" s="9" t="s">
        <v>1190</v>
      </c>
      <c r="K29" s="9" t="s">
        <v>1191</v>
      </c>
      <c r="M29" s="9" t="s">
        <v>1380</v>
      </c>
      <c r="N29" s="9" t="s">
        <v>1406</v>
      </c>
      <c r="P29" s="9" t="str">
        <f t="shared" si="0"/>
        <v>210201V01F01</v>
      </c>
    </row>
    <row r="30" spans="1:16" ht="42.75" thickBot="1" x14ac:dyDescent="0.4">
      <c r="A30" s="65" t="s">
        <v>1380</v>
      </c>
      <c r="B30" s="65" t="s">
        <v>1406</v>
      </c>
      <c r="C30" s="44" t="s">
        <v>1289</v>
      </c>
      <c r="D30" s="45" t="s">
        <v>1289</v>
      </c>
      <c r="E30" s="9" t="s">
        <v>1246</v>
      </c>
      <c r="F30" s="56">
        <v>2563</v>
      </c>
      <c r="G30" s="9" t="s">
        <v>82</v>
      </c>
      <c r="H30" s="9" t="s">
        <v>82</v>
      </c>
      <c r="I30" s="9" t="s">
        <v>1238</v>
      </c>
      <c r="J30" s="9" t="s">
        <v>1190</v>
      </c>
      <c r="K30" s="9" t="s">
        <v>1191</v>
      </c>
      <c r="M30" s="9" t="s">
        <v>1380</v>
      </c>
      <c r="N30" s="9" t="s">
        <v>1406</v>
      </c>
      <c r="P30" s="9" t="str">
        <f t="shared" si="0"/>
        <v>210201V01F01</v>
      </c>
    </row>
    <row r="31" spans="1:16" ht="42.75" thickBot="1" x14ac:dyDescent="0.4">
      <c r="A31" s="65" t="s">
        <v>1380</v>
      </c>
      <c r="B31" s="65" t="s">
        <v>1406</v>
      </c>
      <c r="C31" s="44" t="s">
        <v>1290</v>
      </c>
      <c r="D31" s="45" t="s">
        <v>1290</v>
      </c>
      <c r="E31" s="9" t="s">
        <v>1246</v>
      </c>
      <c r="F31" s="56">
        <v>2563</v>
      </c>
      <c r="G31" s="9" t="s">
        <v>439</v>
      </c>
      <c r="H31" s="9" t="s">
        <v>279</v>
      </c>
      <c r="I31" s="9" t="s">
        <v>1238</v>
      </c>
      <c r="J31" s="9" t="s">
        <v>1190</v>
      </c>
      <c r="K31" s="9" t="s">
        <v>1191</v>
      </c>
      <c r="M31" s="9" t="s">
        <v>1380</v>
      </c>
      <c r="N31" s="9" t="s">
        <v>1406</v>
      </c>
      <c r="P31" s="9" t="str">
        <f t="shared" si="0"/>
        <v>210201V01F01</v>
      </c>
    </row>
    <row r="32" spans="1:16" ht="21.75" thickBot="1" x14ac:dyDescent="0.4">
      <c r="A32" s="65" t="s">
        <v>1380</v>
      </c>
      <c r="B32" s="65" t="s">
        <v>1406</v>
      </c>
      <c r="C32" s="44" t="s">
        <v>1292</v>
      </c>
      <c r="D32" s="45" t="s">
        <v>1292</v>
      </c>
      <c r="E32" s="9" t="s">
        <v>1246</v>
      </c>
      <c r="F32" s="56">
        <v>2563</v>
      </c>
      <c r="G32" s="9" t="s">
        <v>69</v>
      </c>
      <c r="H32" s="9" t="s">
        <v>93</v>
      </c>
      <c r="I32" s="9" t="s">
        <v>1205</v>
      </c>
      <c r="J32" s="9" t="s">
        <v>1188</v>
      </c>
      <c r="K32" s="9" t="s">
        <v>453</v>
      </c>
      <c r="M32" s="9" t="s">
        <v>1380</v>
      </c>
      <c r="N32" s="9" t="s">
        <v>1406</v>
      </c>
      <c r="P32" s="9" t="str">
        <f t="shared" si="0"/>
        <v>210201V01F01</v>
      </c>
    </row>
    <row r="33" spans="1:16" ht="63.75" thickBot="1" x14ac:dyDescent="0.4">
      <c r="A33" s="65" t="s">
        <v>1380</v>
      </c>
      <c r="B33" s="65" t="s">
        <v>1406</v>
      </c>
      <c r="C33" s="44" t="s">
        <v>1298</v>
      </c>
      <c r="D33" s="45" t="s">
        <v>1298</v>
      </c>
      <c r="E33" s="9" t="s">
        <v>1246</v>
      </c>
      <c r="F33" s="56">
        <v>2563</v>
      </c>
      <c r="G33" s="9" t="s">
        <v>69</v>
      </c>
      <c r="H33" s="9" t="s">
        <v>93</v>
      </c>
      <c r="I33" s="9" t="s">
        <v>1235</v>
      </c>
      <c r="J33" s="9" t="s">
        <v>1190</v>
      </c>
      <c r="K33" s="9" t="s">
        <v>1191</v>
      </c>
      <c r="M33" s="9" t="s">
        <v>1380</v>
      </c>
      <c r="N33" s="9" t="s">
        <v>1406</v>
      </c>
      <c r="P33" s="9" t="str">
        <f t="shared" si="0"/>
        <v>210201V01F01</v>
      </c>
    </row>
    <row r="34" spans="1:16" ht="42.75" thickBot="1" x14ac:dyDescent="0.4">
      <c r="A34" s="65" t="s">
        <v>1380</v>
      </c>
      <c r="B34" s="65" t="s">
        <v>1406</v>
      </c>
      <c r="C34" s="44" t="s">
        <v>1299</v>
      </c>
      <c r="D34" s="45" t="s">
        <v>1299</v>
      </c>
      <c r="E34" s="9" t="s">
        <v>1246</v>
      </c>
      <c r="F34" s="56">
        <v>2563</v>
      </c>
      <c r="G34" s="9" t="s">
        <v>69</v>
      </c>
      <c r="H34" s="9" t="s">
        <v>238</v>
      </c>
      <c r="I34" s="9" t="s">
        <v>1235</v>
      </c>
      <c r="J34" s="9" t="s">
        <v>1190</v>
      </c>
      <c r="K34" s="9" t="s">
        <v>1191</v>
      </c>
      <c r="M34" s="9" t="s">
        <v>1380</v>
      </c>
      <c r="N34" s="9" t="s">
        <v>1406</v>
      </c>
      <c r="P34" s="9" t="str">
        <f t="shared" si="0"/>
        <v>210201V01F01</v>
      </c>
    </row>
    <row r="35" spans="1:16" ht="42.75" thickBot="1" x14ac:dyDescent="0.4">
      <c r="A35" s="65" t="s">
        <v>1380</v>
      </c>
      <c r="B35" s="65" t="s">
        <v>1406</v>
      </c>
      <c r="C35" s="44" t="s">
        <v>1300</v>
      </c>
      <c r="D35" s="45" t="s">
        <v>1300</v>
      </c>
      <c r="E35" s="9" t="s">
        <v>1246</v>
      </c>
      <c r="F35" s="56">
        <v>2563</v>
      </c>
      <c r="G35" s="9" t="s">
        <v>69</v>
      </c>
      <c r="H35" s="9" t="s">
        <v>238</v>
      </c>
      <c r="I35" s="9" t="s">
        <v>1235</v>
      </c>
      <c r="J35" s="9" t="s">
        <v>1190</v>
      </c>
      <c r="K35" s="9" t="s">
        <v>1191</v>
      </c>
      <c r="M35" s="9" t="s">
        <v>1380</v>
      </c>
      <c r="N35" s="9" t="s">
        <v>1406</v>
      </c>
      <c r="P35" s="9" t="str">
        <f t="shared" ref="P35:P66" si="1">IF(LEN(N35=11),_xlfn.CONCAT(M35,"F",RIGHT(N35,2)),N35)</f>
        <v>210201V01F01</v>
      </c>
    </row>
    <row r="36" spans="1:16" ht="63.75" thickBot="1" x14ac:dyDescent="0.4">
      <c r="A36" s="65" t="s">
        <v>1380</v>
      </c>
      <c r="B36" s="65" t="s">
        <v>1406</v>
      </c>
      <c r="C36" s="44" t="s">
        <v>1302</v>
      </c>
      <c r="D36" s="45" t="s">
        <v>1302</v>
      </c>
      <c r="E36" s="9" t="s">
        <v>1246</v>
      </c>
      <c r="F36" s="56">
        <v>2563</v>
      </c>
      <c r="G36" s="9" t="s">
        <v>69</v>
      </c>
      <c r="H36" s="9" t="s">
        <v>93</v>
      </c>
      <c r="I36" s="9" t="s">
        <v>1206</v>
      </c>
      <c r="J36" s="9" t="s">
        <v>1188</v>
      </c>
      <c r="K36" s="9" t="s">
        <v>453</v>
      </c>
      <c r="M36" s="9" t="s">
        <v>1380</v>
      </c>
      <c r="N36" s="9" t="s">
        <v>1406</v>
      </c>
      <c r="P36" s="9" t="str">
        <f t="shared" si="1"/>
        <v>210201V01F01</v>
      </c>
    </row>
    <row r="37" spans="1:16" ht="21.75" thickBot="1" x14ac:dyDescent="0.4">
      <c r="A37" s="65" t="s">
        <v>1380</v>
      </c>
      <c r="B37" s="65" t="s">
        <v>1406</v>
      </c>
      <c r="C37" s="44" t="s">
        <v>1221</v>
      </c>
      <c r="D37" s="45" t="s">
        <v>1221</v>
      </c>
      <c r="E37" s="9" t="s">
        <v>1246</v>
      </c>
      <c r="F37" s="56">
        <v>2563</v>
      </c>
      <c r="G37" s="9" t="s">
        <v>69</v>
      </c>
      <c r="H37" s="9" t="s">
        <v>93</v>
      </c>
      <c r="I37" s="9" t="s">
        <v>1220</v>
      </c>
      <c r="J37" s="9" t="s">
        <v>1195</v>
      </c>
      <c r="K37" s="9" t="s">
        <v>404</v>
      </c>
      <c r="M37" s="9" t="s">
        <v>1380</v>
      </c>
      <c r="N37" s="9" t="s">
        <v>1406</v>
      </c>
      <c r="P37" s="9" t="str">
        <f t="shared" si="1"/>
        <v>210201V01F01</v>
      </c>
    </row>
    <row r="38" spans="1:16" ht="42.75" thickBot="1" x14ac:dyDescent="0.4">
      <c r="A38" s="65" t="s">
        <v>1380</v>
      </c>
      <c r="B38" s="65" t="s">
        <v>1406</v>
      </c>
      <c r="C38" s="44" t="s">
        <v>1304</v>
      </c>
      <c r="D38" s="45" t="s">
        <v>1304</v>
      </c>
      <c r="E38" s="9" t="s">
        <v>1246</v>
      </c>
      <c r="F38" s="56">
        <v>2563</v>
      </c>
      <c r="G38" s="9" t="s">
        <v>439</v>
      </c>
      <c r="H38" s="9" t="s">
        <v>279</v>
      </c>
      <c r="I38" s="9" t="s">
        <v>1209</v>
      </c>
      <c r="J38" s="9" t="s">
        <v>1190</v>
      </c>
      <c r="K38" s="9" t="s">
        <v>1191</v>
      </c>
      <c r="M38" s="9" t="s">
        <v>1380</v>
      </c>
      <c r="N38" s="9" t="s">
        <v>1406</v>
      </c>
      <c r="P38" s="9" t="str">
        <f t="shared" si="1"/>
        <v>210201V01F01</v>
      </c>
    </row>
    <row r="39" spans="1:16" ht="42.75" thickBot="1" x14ac:dyDescent="0.4">
      <c r="A39" s="65" t="s">
        <v>1380</v>
      </c>
      <c r="B39" s="65" t="s">
        <v>1406</v>
      </c>
      <c r="C39" s="44" t="s">
        <v>1305</v>
      </c>
      <c r="D39" s="45" t="s">
        <v>1305</v>
      </c>
      <c r="E39" s="9" t="s">
        <v>1246</v>
      </c>
      <c r="F39" s="56">
        <v>2563</v>
      </c>
      <c r="G39" s="9" t="s">
        <v>237</v>
      </c>
      <c r="H39" s="9" t="s">
        <v>775</v>
      </c>
      <c r="I39" s="9" t="s">
        <v>1214</v>
      </c>
      <c r="J39" s="9" t="s">
        <v>1190</v>
      </c>
      <c r="K39" s="9" t="s">
        <v>1191</v>
      </c>
      <c r="M39" s="9" t="s">
        <v>1380</v>
      </c>
      <c r="N39" s="9" t="s">
        <v>1406</v>
      </c>
      <c r="P39" s="9" t="str">
        <f t="shared" si="1"/>
        <v>210201V01F01</v>
      </c>
    </row>
    <row r="40" spans="1:16" ht="42.75" thickBot="1" x14ac:dyDescent="0.4">
      <c r="A40" s="65" t="s">
        <v>1380</v>
      </c>
      <c r="B40" s="65" t="s">
        <v>1406</v>
      </c>
      <c r="C40" s="44" t="s">
        <v>1306</v>
      </c>
      <c r="D40" s="45" t="s">
        <v>1306</v>
      </c>
      <c r="E40" s="9" t="s">
        <v>1246</v>
      </c>
      <c r="F40" s="56">
        <v>2563</v>
      </c>
      <c r="G40" s="9" t="s">
        <v>175</v>
      </c>
      <c r="H40" s="9" t="s">
        <v>175</v>
      </c>
      <c r="I40" s="9" t="s">
        <v>1211</v>
      </c>
      <c r="J40" s="9" t="s">
        <v>1190</v>
      </c>
      <c r="K40" s="9" t="s">
        <v>1191</v>
      </c>
      <c r="M40" s="9" t="s">
        <v>1380</v>
      </c>
      <c r="N40" s="9" t="s">
        <v>1406</v>
      </c>
      <c r="P40" s="9" t="str">
        <f t="shared" si="1"/>
        <v>210201V01F01</v>
      </c>
    </row>
    <row r="41" spans="1:16" ht="42.75" thickBot="1" x14ac:dyDescent="0.4">
      <c r="A41" s="65" t="s">
        <v>1380</v>
      </c>
      <c r="B41" s="65" t="s">
        <v>1406</v>
      </c>
      <c r="C41" s="44" t="s">
        <v>1307</v>
      </c>
      <c r="D41" s="45" t="s">
        <v>1307</v>
      </c>
      <c r="E41" s="9" t="s">
        <v>1246</v>
      </c>
      <c r="F41" s="56">
        <v>2563</v>
      </c>
      <c r="G41" s="9" t="s">
        <v>237</v>
      </c>
      <c r="H41" s="9" t="s">
        <v>93</v>
      </c>
      <c r="I41" s="9" t="s">
        <v>451</v>
      </c>
      <c r="J41" s="9" t="s">
        <v>452</v>
      </c>
      <c r="K41" s="9" t="s">
        <v>453</v>
      </c>
      <c r="M41" s="9" t="s">
        <v>1380</v>
      </c>
      <c r="N41" s="9" t="s">
        <v>1406</v>
      </c>
      <c r="P41" s="9" t="str">
        <f t="shared" si="1"/>
        <v>210201V01F01</v>
      </c>
    </row>
    <row r="42" spans="1:16" ht="42.75" thickBot="1" x14ac:dyDescent="0.4">
      <c r="A42" s="65" t="s">
        <v>1380</v>
      </c>
      <c r="B42" s="65" t="s">
        <v>1406</v>
      </c>
      <c r="C42" s="44" t="s">
        <v>1308</v>
      </c>
      <c r="D42" s="45" t="s">
        <v>1308</v>
      </c>
      <c r="E42" s="9" t="s">
        <v>1246</v>
      </c>
      <c r="F42" s="56">
        <v>2563</v>
      </c>
      <c r="G42" s="9" t="s">
        <v>175</v>
      </c>
      <c r="H42" s="9" t="s">
        <v>324</v>
      </c>
      <c r="I42" s="9" t="s">
        <v>1213</v>
      </c>
      <c r="J42" s="9" t="s">
        <v>1190</v>
      </c>
      <c r="K42" s="9" t="s">
        <v>1191</v>
      </c>
      <c r="M42" s="9" t="s">
        <v>1380</v>
      </c>
      <c r="N42" s="9" t="s">
        <v>1406</v>
      </c>
      <c r="P42" s="9" t="str">
        <f t="shared" si="1"/>
        <v>210201V01F01</v>
      </c>
    </row>
    <row r="43" spans="1:16" ht="63.75" thickBot="1" x14ac:dyDescent="0.4">
      <c r="A43" s="65" t="s">
        <v>1380</v>
      </c>
      <c r="B43" s="65" t="s">
        <v>1406</v>
      </c>
      <c r="C43" s="44" t="s">
        <v>1309</v>
      </c>
      <c r="D43" s="45" t="s">
        <v>1309</v>
      </c>
      <c r="E43" s="9" t="s">
        <v>1246</v>
      </c>
      <c r="F43" s="56">
        <v>2563</v>
      </c>
      <c r="G43" s="9" t="s">
        <v>324</v>
      </c>
      <c r="H43" s="9" t="s">
        <v>1185</v>
      </c>
      <c r="I43" s="9" t="s">
        <v>1197</v>
      </c>
      <c r="J43" s="9" t="s">
        <v>1190</v>
      </c>
      <c r="K43" s="9" t="s">
        <v>1191</v>
      </c>
      <c r="M43" s="9" t="s">
        <v>1380</v>
      </c>
      <c r="N43" s="9" t="s">
        <v>1406</v>
      </c>
      <c r="P43" s="9" t="str">
        <f t="shared" si="1"/>
        <v>210201V01F01</v>
      </c>
    </row>
    <row r="44" spans="1:16" ht="42.75" thickBot="1" x14ac:dyDescent="0.4">
      <c r="A44" s="65" t="s">
        <v>1380</v>
      </c>
      <c r="B44" s="65" t="s">
        <v>1406</v>
      </c>
      <c r="C44" s="44" t="s">
        <v>1310</v>
      </c>
      <c r="D44" s="45" t="s">
        <v>1310</v>
      </c>
      <c r="E44" s="9" t="s">
        <v>1246</v>
      </c>
      <c r="F44" s="56">
        <v>2563</v>
      </c>
      <c r="G44" s="9" t="s">
        <v>439</v>
      </c>
      <c r="H44" s="9" t="s">
        <v>93</v>
      </c>
      <c r="I44" s="9" t="s">
        <v>1216</v>
      </c>
      <c r="J44" s="9" t="s">
        <v>1190</v>
      </c>
      <c r="K44" s="9" t="s">
        <v>1191</v>
      </c>
      <c r="M44" s="9" t="s">
        <v>1380</v>
      </c>
      <c r="N44" s="9" t="s">
        <v>1406</v>
      </c>
      <c r="P44" s="9" t="str">
        <f t="shared" si="1"/>
        <v>210201V01F01</v>
      </c>
    </row>
    <row r="45" spans="1:16" ht="42.75" thickBot="1" x14ac:dyDescent="0.4">
      <c r="A45" s="65" t="s">
        <v>1380</v>
      </c>
      <c r="B45" s="65" t="s">
        <v>1406</v>
      </c>
      <c r="C45" s="44" t="s">
        <v>1311</v>
      </c>
      <c r="D45" s="45" t="s">
        <v>1311</v>
      </c>
      <c r="E45" s="9" t="s">
        <v>1246</v>
      </c>
      <c r="F45" s="56">
        <v>2563</v>
      </c>
      <c r="G45" s="9" t="s">
        <v>69</v>
      </c>
      <c r="H45" s="9" t="s">
        <v>324</v>
      </c>
      <c r="I45" s="9" t="s">
        <v>1215</v>
      </c>
      <c r="J45" s="9" t="s">
        <v>1190</v>
      </c>
      <c r="K45" s="9" t="s">
        <v>1191</v>
      </c>
      <c r="M45" s="9" t="s">
        <v>1380</v>
      </c>
      <c r="N45" s="9" t="s">
        <v>1406</v>
      </c>
      <c r="P45" s="9" t="str">
        <f t="shared" si="1"/>
        <v>210201V01F01</v>
      </c>
    </row>
    <row r="46" spans="1:16" ht="42.75" thickBot="1" x14ac:dyDescent="0.4">
      <c r="A46" s="65" t="s">
        <v>1380</v>
      </c>
      <c r="B46" s="65" t="s">
        <v>1406</v>
      </c>
      <c r="C46" s="44" t="s">
        <v>1312</v>
      </c>
      <c r="D46" s="45" t="s">
        <v>1312</v>
      </c>
      <c r="E46" s="9" t="s">
        <v>1246</v>
      </c>
      <c r="F46" s="56">
        <v>2563</v>
      </c>
      <c r="G46" s="9" t="s">
        <v>69</v>
      </c>
      <c r="H46" s="9" t="s">
        <v>93</v>
      </c>
      <c r="I46" s="9" t="s">
        <v>1373</v>
      </c>
      <c r="J46" s="9" t="s">
        <v>1190</v>
      </c>
      <c r="K46" s="9" t="s">
        <v>1191</v>
      </c>
      <c r="M46" s="9" t="s">
        <v>1380</v>
      </c>
      <c r="N46" s="9" t="s">
        <v>1406</v>
      </c>
      <c r="P46" s="9" t="str">
        <f t="shared" si="1"/>
        <v>210201V01F01</v>
      </c>
    </row>
    <row r="47" spans="1:16" ht="21.75" thickBot="1" x14ac:dyDescent="0.4">
      <c r="A47" s="65" t="s">
        <v>1380</v>
      </c>
      <c r="B47" s="65" t="s">
        <v>1406</v>
      </c>
      <c r="C47" s="44" t="s">
        <v>1313</v>
      </c>
      <c r="D47" s="45" t="s">
        <v>1313</v>
      </c>
      <c r="E47" s="9" t="s">
        <v>1246</v>
      </c>
      <c r="F47" s="56">
        <v>2563</v>
      </c>
      <c r="G47" s="9" t="s">
        <v>69</v>
      </c>
      <c r="H47" s="9" t="s">
        <v>279</v>
      </c>
      <c r="I47" s="9" t="s">
        <v>1373</v>
      </c>
      <c r="J47" s="9" t="s">
        <v>1190</v>
      </c>
      <c r="K47" s="9" t="s">
        <v>1191</v>
      </c>
      <c r="M47" s="9" t="s">
        <v>1380</v>
      </c>
      <c r="N47" s="9" t="s">
        <v>1406</v>
      </c>
      <c r="P47" s="9" t="str">
        <f t="shared" si="1"/>
        <v>210201V01F01</v>
      </c>
    </row>
    <row r="48" spans="1:16" ht="42.75" thickBot="1" x14ac:dyDescent="0.4">
      <c r="A48" s="65" t="s">
        <v>1380</v>
      </c>
      <c r="B48" s="65" t="s">
        <v>1406</v>
      </c>
      <c r="C48" s="44" t="s">
        <v>1314</v>
      </c>
      <c r="D48" s="45" t="s">
        <v>1314</v>
      </c>
      <c r="E48" s="9" t="s">
        <v>1246</v>
      </c>
      <c r="F48" s="56">
        <v>2563</v>
      </c>
      <c r="G48" s="9" t="s">
        <v>275</v>
      </c>
      <c r="H48" s="9" t="s">
        <v>93</v>
      </c>
      <c r="I48" s="9" t="s">
        <v>1238</v>
      </c>
      <c r="J48" s="9" t="s">
        <v>1190</v>
      </c>
      <c r="K48" s="9" t="s">
        <v>1191</v>
      </c>
      <c r="M48" s="9" t="s">
        <v>1380</v>
      </c>
      <c r="N48" s="9" t="s">
        <v>1406</v>
      </c>
      <c r="P48" s="9" t="str">
        <f t="shared" si="1"/>
        <v>210201V01F01</v>
      </c>
    </row>
    <row r="49" spans="1:16" ht="63.75" thickBot="1" x14ac:dyDescent="0.4">
      <c r="A49" s="65" t="s">
        <v>1380</v>
      </c>
      <c r="B49" s="65" t="s">
        <v>1406</v>
      </c>
      <c r="C49" s="44" t="s">
        <v>1317</v>
      </c>
      <c r="D49" s="45" t="s">
        <v>1317</v>
      </c>
      <c r="E49" s="9" t="s">
        <v>1246</v>
      </c>
      <c r="F49" s="56">
        <v>2564</v>
      </c>
      <c r="G49" s="9" t="s">
        <v>643</v>
      </c>
      <c r="H49" s="9" t="s">
        <v>65</v>
      </c>
      <c r="I49" s="9" t="s">
        <v>1238</v>
      </c>
      <c r="J49" s="9" t="s">
        <v>1190</v>
      </c>
      <c r="K49" s="9" t="s">
        <v>1191</v>
      </c>
      <c r="M49" s="9" t="s">
        <v>1380</v>
      </c>
      <c r="N49" s="9" t="s">
        <v>1406</v>
      </c>
      <c r="P49" s="9" t="str">
        <f t="shared" si="1"/>
        <v>210201V01F01</v>
      </c>
    </row>
    <row r="50" spans="1:16" ht="42.75" thickBot="1" x14ac:dyDescent="0.4">
      <c r="A50" s="65" t="s">
        <v>1380</v>
      </c>
      <c r="B50" s="65" t="s">
        <v>1406</v>
      </c>
      <c r="C50" s="44" t="s">
        <v>1318</v>
      </c>
      <c r="D50" s="45" t="s">
        <v>1318</v>
      </c>
      <c r="E50" s="9" t="s">
        <v>1246</v>
      </c>
      <c r="F50" s="56">
        <v>2564</v>
      </c>
      <c r="G50" s="9" t="s">
        <v>606</v>
      </c>
      <c r="H50" s="9" t="s">
        <v>365</v>
      </c>
      <c r="I50" s="9" t="s">
        <v>1238</v>
      </c>
      <c r="J50" s="9" t="s">
        <v>1190</v>
      </c>
      <c r="K50" s="9" t="s">
        <v>1191</v>
      </c>
      <c r="M50" s="9" t="s">
        <v>1380</v>
      </c>
      <c r="N50" s="9" t="s">
        <v>1406</v>
      </c>
      <c r="P50" s="9" t="str">
        <f t="shared" si="1"/>
        <v>210201V01F01</v>
      </c>
    </row>
    <row r="51" spans="1:16" ht="21.75" thickBot="1" x14ac:dyDescent="0.4">
      <c r="A51" s="65" t="s">
        <v>1380</v>
      </c>
      <c r="B51" s="65" t="s">
        <v>1406</v>
      </c>
      <c r="C51" s="44" t="s">
        <v>1319</v>
      </c>
      <c r="D51" s="45" t="s">
        <v>1319</v>
      </c>
      <c r="E51" s="9" t="s">
        <v>1246</v>
      </c>
      <c r="F51" s="56">
        <v>2564</v>
      </c>
      <c r="G51" s="9" t="s">
        <v>643</v>
      </c>
      <c r="H51" s="9" t="s">
        <v>503</v>
      </c>
      <c r="I51" s="9" t="s">
        <v>1238</v>
      </c>
      <c r="J51" s="9" t="s">
        <v>1190</v>
      </c>
      <c r="K51" s="9" t="s">
        <v>1191</v>
      </c>
      <c r="M51" s="9" t="s">
        <v>1380</v>
      </c>
      <c r="N51" s="9" t="s">
        <v>1406</v>
      </c>
      <c r="P51" s="9" t="str">
        <f t="shared" si="1"/>
        <v>210201V01F01</v>
      </c>
    </row>
    <row r="52" spans="1:16" ht="21.75" thickBot="1" x14ac:dyDescent="0.4">
      <c r="A52" s="65" t="s">
        <v>1380</v>
      </c>
      <c r="B52" s="65" t="s">
        <v>1406</v>
      </c>
      <c r="C52" s="44" t="s">
        <v>1320</v>
      </c>
      <c r="D52" s="45" t="s">
        <v>1320</v>
      </c>
      <c r="E52" s="9" t="s">
        <v>1246</v>
      </c>
      <c r="F52" s="56">
        <v>2564</v>
      </c>
      <c r="G52" s="9" t="s">
        <v>643</v>
      </c>
      <c r="H52" s="9" t="s">
        <v>643</v>
      </c>
      <c r="I52" s="9" t="s">
        <v>1238</v>
      </c>
      <c r="J52" s="9" t="s">
        <v>1190</v>
      </c>
      <c r="K52" s="9" t="s">
        <v>1191</v>
      </c>
      <c r="M52" s="9" t="s">
        <v>1380</v>
      </c>
      <c r="N52" s="9" t="s">
        <v>1406</v>
      </c>
      <c r="P52" s="9" t="str">
        <f t="shared" si="1"/>
        <v>210201V01F01</v>
      </c>
    </row>
    <row r="53" spans="1:16" ht="42.75" thickBot="1" x14ac:dyDescent="0.4">
      <c r="A53" s="65" t="s">
        <v>1380</v>
      </c>
      <c r="B53" s="65" t="s">
        <v>1406</v>
      </c>
      <c r="C53" s="44" t="s">
        <v>1321</v>
      </c>
      <c r="D53" s="45" t="s">
        <v>1321</v>
      </c>
      <c r="E53" s="9" t="s">
        <v>1246</v>
      </c>
      <c r="F53" s="56">
        <v>2564</v>
      </c>
      <c r="G53" s="9" t="s">
        <v>343</v>
      </c>
      <c r="H53" s="9" t="s">
        <v>501</v>
      </c>
      <c r="I53" s="9" t="s">
        <v>1238</v>
      </c>
      <c r="J53" s="9" t="s">
        <v>1190</v>
      </c>
      <c r="K53" s="9" t="s">
        <v>1191</v>
      </c>
      <c r="M53" s="9" t="s">
        <v>1380</v>
      </c>
      <c r="N53" s="9" t="s">
        <v>1406</v>
      </c>
      <c r="P53" s="9" t="str">
        <f t="shared" si="1"/>
        <v>210201V01F01</v>
      </c>
    </row>
    <row r="54" spans="1:16" ht="42.75" thickBot="1" x14ac:dyDescent="0.4">
      <c r="A54" s="65" t="s">
        <v>1380</v>
      </c>
      <c r="B54" s="65" t="s">
        <v>1406</v>
      </c>
      <c r="C54" s="44" t="s">
        <v>1223</v>
      </c>
      <c r="D54" s="45" t="s">
        <v>1223</v>
      </c>
      <c r="E54" s="9" t="s">
        <v>1246</v>
      </c>
      <c r="F54" s="56">
        <v>2564</v>
      </c>
      <c r="G54" s="9" t="s">
        <v>493</v>
      </c>
      <c r="H54" s="9" t="s">
        <v>365</v>
      </c>
      <c r="I54" s="9" t="s">
        <v>1240</v>
      </c>
      <c r="J54" s="9" t="s">
        <v>1193</v>
      </c>
      <c r="K54" s="9" t="s">
        <v>453</v>
      </c>
      <c r="M54" s="9" t="s">
        <v>1380</v>
      </c>
      <c r="N54" s="9" t="s">
        <v>1406</v>
      </c>
      <c r="P54" s="9" t="str">
        <f t="shared" si="1"/>
        <v>210201V01F01</v>
      </c>
    </row>
    <row r="55" spans="1:16" ht="21.75" thickBot="1" x14ac:dyDescent="0.4">
      <c r="A55" s="65" t="s">
        <v>1380</v>
      </c>
      <c r="B55" s="65" t="s">
        <v>1406</v>
      </c>
      <c r="C55" s="44" t="s">
        <v>1324</v>
      </c>
      <c r="D55" s="45" t="s">
        <v>1324</v>
      </c>
      <c r="E55" s="9" t="s">
        <v>1246</v>
      </c>
      <c r="F55" s="56">
        <v>2564</v>
      </c>
      <c r="G55" s="9" t="s">
        <v>493</v>
      </c>
      <c r="H55" s="9" t="s">
        <v>365</v>
      </c>
      <c r="I55" s="9" t="s">
        <v>1204</v>
      </c>
      <c r="J55" s="9" t="s">
        <v>1188</v>
      </c>
      <c r="K55" s="9" t="s">
        <v>453</v>
      </c>
      <c r="M55" s="9" t="s">
        <v>1380</v>
      </c>
      <c r="N55" s="9" t="s">
        <v>1406</v>
      </c>
      <c r="P55" s="9" t="str">
        <f t="shared" si="1"/>
        <v>210201V01F01</v>
      </c>
    </row>
    <row r="56" spans="1:16" ht="21.75" thickBot="1" x14ac:dyDescent="0.4">
      <c r="A56" s="65" t="s">
        <v>1380</v>
      </c>
      <c r="B56" s="65" t="s">
        <v>1406</v>
      </c>
      <c r="C56" s="44" t="s">
        <v>1329</v>
      </c>
      <c r="D56" s="45" t="s">
        <v>1329</v>
      </c>
      <c r="E56" s="9" t="s">
        <v>1246</v>
      </c>
      <c r="F56" s="56">
        <v>2564</v>
      </c>
      <c r="G56" s="9" t="s">
        <v>343</v>
      </c>
      <c r="H56" s="9" t="s">
        <v>501</v>
      </c>
      <c r="I56" s="9" t="s">
        <v>1238</v>
      </c>
      <c r="J56" s="9" t="s">
        <v>1190</v>
      </c>
      <c r="K56" s="9" t="s">
        <v>1191</v>
      </c>
      <c r="M56" s="9" t="s">
        <v>1380</v>
      </c>
      <c r="N56" s="9" t="s">
        <v>1406</v>
      </c>
      <c r="P56" s="9" t="str">
        <f t="shared" si="1"/>
        <v>210201V01F01</v>
      </c>
    </row>
    <row r="57" spans="1:16" ht="63.75" thickBot="1" x14ac:dyDescent="0.4">
      <c r="A57" s="65" t="s">
        <v>1380</v>
      </c>
      <c r="B57" s="65" t="s">
        <v>1406</v>
      </c>
      <c r="C57" s="44" t="s">
        <v>1335</v>
      </c>
      <c r="D57" s="45" t="s">
        <v>1335</v>
      </c>
      <c r="E57" s="9" t="s">
        <v>1246</v>
      </c>
      <c r="F57" s="56">
        <v>2564</v>
      </c>
      <c r="G57" s="9" t="s">
        <v>493</v>
      </c>
      <c r="H57" s="9" t="s">
        <v>365</v>
      </c>
      <c r="I57" s="9" t="s">
        <v>1242</v>
      </c>
      <c r="J57" s="9" t="s">
        <v>1190</v>
      </c>
      <c r="K57" s="9" t="s">
        <v>1191</v>
      </c>
      <c r="M57" s="9" t="s">
        <v>1380</v>
      </c>
      <c r="N57" s="9" t="s">
        <v>1406</v>
      </c>
      <c r="P57" s="9" t="str">
        <f t="shared" si="1"/>
        <v>210201V01F01</v>
      </c>
    </row>
    <row r="58" spans="1:16" ht="21.75" thickBot="1" x14ac:dyDescent="0.4">
      <c r="A58" s="65" t="s">
        <v>1380</v>
      </c>
      <c r="B58" s="65" t="s">
        <v>1406</v>
      </c>
      <c r="C58" s="44" t="s">
        <v>1340</v>
      </c>
      <c r="D58" s="45" t="s">
        <v>1340</v>
      </c>
      <c r="E58" s="9" t="s">
        <v>1246</v>
      </c>
      <c r="F58" s="56">
        <v>2564</v>
      </c>
      <c r="G58" s="9" t="s">
        <v>775</v>
      </c>
      <c r="H58" s="9" t="s">
        <v>1186</v>
      </c>
      <c r="I58" s="9" t="s">
        <v>1238</v>
      </c>
      <c r="J58" s="9" t="s">
        <v>1190</v>
      </c>
      <c r="K58" s="9" t="s">
        <v>1191</v>
      </c>
      <c r="M58" s="9" t="s">
        <v>1380</v>
      </c>
      <c r="N58" s="9" t="s">
        <v>1406</v>
      </c>
      <c r="P58" s="9" t="str">
        <f t="shared" si="1"/>
        <v>210201V01F01</v>
      </c>
    </row>
    <row r="59" spans="1:16" ht="63.75" thickBot="1" x14ac:dyDescent="0.4">
      <c r="A59" s="65" t="s">
        <v>1380</v>
      </c>
      <c r="B59" s="65" t="s">
        <v>1406</v>
      </c>
      <c r="C59" s="44" t="s">
        <v>1351</v>
      </c>
      <c r="D59" s="45" t="s">
        <v>1351</v>
      </c>
      <c r="E59" s="9" t="s">
        <v>1246</v>
      </c>
      <c r="F59" s="56">
        <v>2564</v>
      </c>
      <c r="G59" s="9" t="s">
        <v>684</v>
      </c>
      <c r="H59" s="9" t="s">
        <v>684</v>
      </c>
      <c r="I59" s="9" t="s">
        <v>1238</v>
      </c>
      <c r="J59" s="9" t="s">
        <v>1190</v>
      </c>
      <c r="K59" s="9" t="s">
        <v>1191</v>
      </c>
      <c r="M59" s="9" t="s">
        <v>1380</v>
      </c>
      <c r="N59" s="9" t="s">
        <v>1406</v>
      </c>
      <c r="O59" s="26"/>
      <c r="P59" s="9" t="str">
        <f t="shared" si="1"/>
        <v>210201V01F01</v>
      </c>
    </row>
    <row r="60" spans="1:16" ht="42.75" thickBot="1" x14ac:dyDescent="0.4">
      <c r="A60" s="65" t="s">
        <v>1380</v>
      </c>
      <c r="B60" s="65" t="s">
        <v>1406</v>
      </c>
      <c r="C60" s="44" t="s">
        <v>1352</v>
      </c>
      <c r="D60" s="45" t="s">
        <v>1352</v>
      </c>
      <c r="E60" s="9" t="s">
        <v>1246</v>
      </c>
      <c r="F60" s="56">
        <v>2564</v>
      </c>
      <c r="G60" s="9" t="s">
        <v>684</v>
      </c>
      <c r="H60" s="9" t="s">
        <v>365</v>
      </c>
      <c r="I60" s="9" t="s">
        <v>1238</v>
      </c>
      <c r="J60" s="9" t="s">
        <v>1190</v>
      </c>
      <c r="K60" s="9" t="s">
        <v>1191</v>
      </c>
      <c r="M60" s="9" t="s">
        <v>1380</v>
      </c>
      <c r="N60" s="9" t="s">
        <v>1406</v>
      </c>
      <c r="P60" s="9" t="str">
        <f t="shared" si="1"/>
        <v>210201V01F01</v>
      </c>
    </row>
    <row r="61" spans="1:16" ht="42.75" thickBot="1" x14ac:dyDescent="0.4">
      <c r="A61" s="65" t="s">
        <v>1380</v>
      </c>
      <c r="B61" s="65" t="s">
        <v>1406</v>
      </c>
      <c r="C61" s="44" t="s">
        <v>1353</v>
      </c>
      <c r="D61" s="45" t="s">
        <v>1353</v>
      </c>
      <c r="E61" s="9" t="s">
        <v>1246</v>
      </c>
      <c r="F61" s="56">
        <v>2564</v>
      </c>
      <c r="G61" s="9" t="s">
        <v>684</v>
      </c>
      <c r="H61" s="9" t="s">
        <v>684</v>
      </c>
      <c r="I61" s="9" t="s">
        <v>1238</v>
      </c>
      <c r="J61" s="9" t="s">
        <v>1190</v>
      </c>
      <c r="K61" s="9" t="s">
        <v>1191</v>
      </c>
      <c r="M61" s="9" t="s">
        <v>1380</v>
      </c>
      <c r="N61" s="9" t="s">
        <v>1406</v>
      </c>
      <c r="P61" s="9" t="str">
        <f t="shared" si="1"/>
        <v>210201V01F01</v>
      </c>
    </row>
    <row r="62" spans="1:16" ht="21.75" thickBot="1" x14ac:dyDescent="0.4">
      <c r="A62" s="65" t="s">
        <v>1380</v>
      </c>
      <c r="B62" s="65" t="s">
        <v>1406</v>
      </c>
      <c r="C62" s="51" t="str">
        <f t="shared" ref="C62:C75" si="2">HYPERLINK(O62,D62)</f>
        <v>โครงการบริหารจัดการความรู้ด้านการป้องกันและปราบปรามการทุจริต</v>
      </c>
      <c r="D62" s="52" t="s">
        <v>1343</v>
      </c>
      <c r="E62" s="9" t="s">
        <v>1246</v>
      </c>
      <c r="F62" s="56">
        <v>2565</v>
      </c>
      <c r="G62" s="9" t="s">
        <v>644</v>
      </c>
      <c r="H62" s="9" t="s">
        <v>461</v>
      </c>
      <c r="I62" s="9" t="s">
        <v>1238</v>
      </c>
      <c r="J62" s="9" t="s">
        <v>1190</v>
      </c>
      <c r="K62" s="9" t="s">
        <v>1191</v>
      </c>
      <c r="M62" s="9" t="s">
        <v>1380</v>
      </c>
      <c r="N62" s="9" t="s">
        <v>1406</v>
      </c>
      <c r="O62" s="9" t="s">
        <v>1485</v>
      </c>
      <c r="P62" s="9" t="str">
        <f t="shared" si="1"/>
        <v>210201V01F01</v>
      </c>
    </row>
    <row r="63" spans="1:16" ht="21.75" thickBot="1" x14ac:dyDescent="0.4">
      <c r="A63" s="65" t="s">
        <v>1380</v>
      </c>
      <c r="B63" s="65" t="s">
        <v>1406</v>
      </c>
      <c r="C63" s="51" t="str">
        <f t="shared" si="2"/>
        <v>โครงการจัดส่งบุคลากรเข้ารับการอบรม/ประชุม/สัมมนากับหน่วยงานภายนอก  ทั้งในประเทศและต่างประเทศ</v>
      </c>
      <c r="D63" s="52" t="s">
        <v>1483</v>
      </c>
      <c r="E63" s="9" t="s">
        <v>1246</v>
      </c>
      <c r="F63" s="56">
        <v>2565</v>
      </c>
      <c r="G63" s="9" t="s">
        <v>450</v>
      </c>
      <c r="H63" s="9" t="s">
        <v>70</v>
      </c>
      <c r="I63" s="9" t="s">
        <v>1238</v>
      </c>
      <c r="J63" s="9" t="s">
        <v>1190</v>
      </c>
      <c r="K63" s="9" t="s">
        <v>1191</v>
      </c>
      <c r="M63" s="9" t="s">
        <v>1380</v>
      </c>
      <c r="N63" s="9" t="s">
        <v>1406</v>
      </c>
      <c r="O63" s="9" t="s">
        <v>1482</v>
      </c>
      <c r="P63" s="9" t="str">
        <f t="shared" si="1"/>
        <v>210201V01F01</v>
      </c>
    </row>
    <row r="64" spans="1:16" ht="21.75" thickBot="1" x14ac:dyDescent="0.4">
      <c r="A64" s="65" t="s">
        <v>1380</v>
      </c>
      <c r="B64" s="65" t="s">
        <v>1406</v>
      </c>
      <c r="C64" s="51" t="str">
        <f t="shared" si="2"/>
        <v>โครงการฝึกอบรมหลักสูตร “วิชาชีพพนักงานไต่สวนระดับสูง” รุ่นที่ 4</v>
      </c>
      <c r="D64" s="52" t="s">
        <v>1348</v>
      </c>
      <c r="E64" s="9" t="s">
        <v>1246</v>
      </c>
      <c r="F64" s="56">
        <v>2565</v>
      </c>
      <c r="G64" s="9" t="s">
        <v>478</v>
      </c>
      <c r="H64" s="9" t="s">
        <v>1187</v>
      </c>
      <c r="I64" s="9" t="s">
        <v>1238</v>
      </c>
      <c r="J64" s="9" t="s">
        <v>1190</v>
      </c>
      <c r="K64" s="9" t="s">
        <v>1191</v>
      </c>
      <c r="M64" s="9" t="s">
        <v>1380</v>
      </c>
      <c r="N64" s="9" t="s">
        <v>1406</v>
      </c>
      <c r="O64" s="9" t="s">
        <v>1476</v>
      </c>
      <c r="P64" s="9" t="str">
        <f t="shared" si="1"/>
        <v>210201V01F01</v>
      </c>
    </row>
    <row r="65" spans="1:16" ht="21.75" thickBot="1" x14ac:dyDescent="0.4">
      <c r="A65" s="65" t="s">
        <v>1380</v>
      </c>
      <c r="B65" s="65" t="s">
        <v>1406</v>
      </c>
      <c r="C65" s="51" t="str">
        <f t="shared" si="2"/>
        <v>โครงการฝึกอบรมหลักสูตร "ผู้ช่วยพนักงานไต่สวน" รุ่นที่ 7</v>
      </c>
      <c r="D65" s="52" t="s">
        <v>1349</v>
      </c>
      <c r="E65" s="9" t="s">
        <v>1246</v>
      </c>
      <c r="F65" s="56">
        <v>2565</v>
      </c>
      <c r="G65" s="9" t="s">
        <v>502</v>
      </c>
      <c r="H65" s="9" t="s">
        <v>478</v>
      </c>
      <c r="I65" s="9" t="s">
        <v>1238</v>
      </c>
      <c r="J65" s="9" t="s">
        <v>1190</v>
      </c>
      <c r="K65" s="9" t="s">
        <v>1191</v>
      </c>
      <c r="M65" s="9" t="s">
        <v>1380</v>
      </c>
      <c r="N65" s="9" t="s">
        <v>1406</v>
      </c>
      <c r="O65" s="9" t="s">
        <v>1474</v>
      </c>
      <c r="P65" s="9" t="str">
        <f t="shared" si="1"/>
        <v>210201V01F01</v>
      </c>
    </row>
    <row r="66" spans="1:16" ht="21.75" thickBot="1" x14ac:dyDescent="0.4">
      <c r="A66" s="65" t="s">
        <v>1380</v>
      </c>
      <c r="B66" s="65" t="s">
        <v>1406</v>
      </c>
      <c r="C66" s="51" t="str">
        <f t="shared" si="2"/>
        <v>โครงการฝึกอบรมหลักสูตรเจ้าพนักงานตรวจสอบทรัพย์สินระดับสูง รุ่นที่ 2</v>
      </c>
      <c r="D66" s="52" t="s">
        <v>1350</v>
      </c>
      <c r="E66" s="9" t="s">
        <v>1246</v>
      </c>
      <c r="F66" s="56">
        <v>2565</v>
      </c>
      <c r="G66" s="9" t="s">
        <v>1184</v>
      </c>
      <c r="H66" s="9" t="s">
        <v>776</v>
      </c>
      <c r="I66" s="9" t="s">
        <v>1238</v>
      </c>
      <c r="J66" s="9" t="s">
        <v>1190</v>
      </c>
      <c r="K66" s="9" t="s">
        <v>1191</v>
      </c>
      <c r="M66" s="9" t="s">
        <v>1380</v>
      </c>
      <c r="N66" s="9" t="s">
        <v>1406</v>
      </c>
      <c r="O66" s="9" t="s">
        <v>1472</v>
      </c>
      <c r="P66" s="9" t="str">
        <f t="shared" si="1"/>
        <v>210201V01F01</v>
      </c>
    </row>
    <row r="67" spans="1:16" ht="21.75" thickBot="1" x14ac:dyDescent="0.4">
      <c r="A67" s="65" t="s">
        <v>1380</v>
      </c>
      <c r="B67" s="65" t="s">
        <v>1406</v>
      </c>
      <c r="C67" s="51" t="str">
        <f t="shared" si="2"/>
        <v>โครงการอบรมเชิงปฏิบัติการเพื่อเตรียมความพร้อมในการปรับเปลี่ยนการทำงานไปสู่สำนักงาน ป.ป.ช. ๔.๐ (NACC Next Step 4.0) ให้แก่ผู้บริหารและเจ้าหน้าที่สำนักงาน ป.ป.ช. (โครงการต่อเนื่อง ปช 0038-64-0004)</v>
      </c>
      <c r="D67" s="52" t="s">
        <v>1351</v>
      </c>
      <c r="E67" s="9" t="s">
        <v>1246</v>
      </c>
      <c r="F67" s="56">
        <v>2565</v>
      </c>
      <c r="G67" s="9" t="s">
        <v>684</v>
      </c>
      <c r="H67" s="9" t="s">
        <v>684</v>
      </c>
      <c r="I67" s="9" t="s">
        <v>1238</v>
      </c>
      <c r="J67" s="9" t="s">
        <v>1190</v>
      </c>
      <c r="K67" s="9" t="s">
        <v>1191</v>
      </c>
      <c r="M67" s="9" t="s">
        <v>1380</v>
      </c>
      <c r="N67" s="9" t="s">
        <v>1406</v>
      </c>
      <c r="O67" s="9" t="s">
        <v>1470</v>
      </c>
      <c r="P67" s="9" t="str">
        <f t="shared" ref="P67:P98" si="3">IF(LEN(N67=11),_xlfn.CONCAT(M67,"F",RIGHT(N67,2)),N67)</f>
        <v>210201V01F01</v>
      </c>
    </row>
    <row r="68" spans="1:16" ht="21.75" thickBot="1" x14ac:dyDescent="0.4">
      <c r="A68" s="65" t="s">
        <v>1380</v>
      </c>
      <c r="B68" s="65" t="s">
        <v>1406</v>
      </c>
      <c r="C68" s="51" t="str">
        <f t="shared" si="2"/>
        <v>โครงการส่งบุคลากรเข้ารับการอบรมสัมมนากับหน่วยงานภายนอก</v>
      </c>
      <c r="D68" s="52" t="s">
        <v>1180</v>
      </c>
      <c r="E68" s="9" t="s">
        <v>1246</v>
      </c>
      <c r="F68" s="56">
        <v>2565</v>
      </c>
      <c r="G68" s="9" t="s">
        <v>450</v>
      </c>
      <c r="H68" s="9" t="s">
        <v>70</v>
      </c>
      <c r="I68" s="9" t="s">
        <v>1204</v>
      </c>
      <c r="J68" s="9" t="s">
        <v>1188</v>
      </c>
      <c r="K68" s="9" t="s">
        <v>453</v>
      </c>
      <c r="M68" s="9" t="s">
        <v>1380</v>
      </c>
      <c r="N68" s="9" t="s">
        <v>1406</v>
      </c>
      <c r="O68" s="9" t="s">
        <v>1468</v>
      </c>
      <c r="P68" s="9" t="str">
        <f t="shared" si="3"/>
        <v>210201V01F01</v>
      </c>
    </row>
    <row r="69" spans="1:16" ht="21.75" thickBot="1" x14ac:dyDescent="0.4">
      <c r="A69" s="65" t="s">
        <v>1380</v>
      </c>
      <c r="B69" s="65" t="s">
        <v>1406</v>
      </c>
      <c r="C69" s="51" t="str">
        <f t="shared" si="2"/>
        <v>โครงการพัฒนาศักยภาพบุคลากรในกระบวนการยุติธรรม</v>
      </c>
      <c r="D69" s="52" t="s">
        <v>1341</v>
      </c>
      <c r="E69" s="9" t="s">
        <v>1246</v>
      </c>
      <c r="F69" s="56">
        <v>2565</v>
      </c>
      <c r="G69" s="9" t="s">
        <v>450</v>
      </c>
      <c r="H69" s="9" t="s">
        <v>70</v>
      </c>
      <c r="I69" s="9" t="s">
        <v>1204</v>
      </c>
      <c r="J69" s="9" t="s">
        <v>1188</v>
      </c>
      <c r="K69" s="9" t="s">
        <v>453</v>
      </c>
      <c r="M69" s="9" t="s">
        <v>1380</v>
      </c>
      <c r="N69" s="9" t="s">
        <v>1406</v>
      </c>
      <c r="O69" s="9" t="s">
        <v>1466</v>
      </c>
      <c r="P69" s="9" t="str">
        <f t="shared" si="3"/>
        <v>210201V01F01</v>
      </c>
    </row>
    <row r="70" spans="1:16" ht="21.75" thickBot="1" x14ac:dyDescent="0.4">
      <c r="A70" s="65" t="s">
        <v>1380</v>
      </c>
      <c r="B70" s="65" t="s">
        <v>1406</v>
      </c>
      <c r="C70" s="51" t="str">
        <f t="shared" si="2"/>
        <v>โครงการฝึกอบรมหลักสูตร วิชาชีพพนักงานไต่สวนระดับกลาง รุ่นที่ 13 - 15 (โครงการต่อเนื่อง (ปช 0038-64-0012)</v>
      </c>
      <c r="D70" s="52" t="s">
        <v>1352</v>
      </c>
      <c r="E70" s="9" t="s">
        <v>1246</v>
      </c>
      <c r="F70" s="56">
        <v>2565</v>
      </c>
      <c r="G70" s="9" t="s">
        <v>684</v>
      </c>
      <c r="H70" s="9" t="s">
        <v>365</v>
      </c>
      <c r="I70" s="9" t="s">
        <v>1238</v>
      </c>
      <c r="J70" s="9" t="s">
        <v>1190</v>
      </c>
      <c r="K70" s="9" t="s">
        <v>1191</v>
      </c>
      <c r="M70" s="9" t="s">
        <v>1380</v>
      </c>
      <c r="N70" s="9" t="s">
        <v>1406</v>
      </c>
      <c r="O70" s="9" t="s">
        <v>1464</v>
      </c>
      <c r="P70" s="9" t="str">
        <f t="shared" si="3"/>
        <v>210201V01F01</v>
      </c>
    </row>
    <row r="71" spans="1:16" ht="21.75" thickBot="1" x14ac:dyDescent="0.4">
      <c r="A71" s="65" t="s">
        <v>1380</v>
      </c>
      <c r="B71" s="65" t="s">
        <v>1406</v>
      </c>
      <c r="C71" s="51" t="str">
        <f t="shared" si="2"/>
        <v>โครงการสร้างวิทยากรตัวคูณในการยื่นบัญชีทรัพย์สินและหนี้สินแก่เจ้าหน้าที่ของรัฐ” (โครงการต่อเนื่อง ปช 0038-64-0016)</v>
      </c>
      <c r="D71" s="52" t="s">
        <v>1353</v>
      </c>
      <c r="E71" s="9" t="s">
        <v>1246</v>
      </c>
      <c r="F71" s="56">
        <v>2565</v>
      </c>
      <c r="G71" s="9" t="s">
        <v>684</v>
      </c>
      <c r="H71" s="9" t="s">
        <v>684</v>
      </c>
      <c r="I71" s="9" t="s">
        <v>1238</v>
      </c>
      <c r="J71" s="9" t="s">
        <v>1190</v>
      </c>
      <c r="K71" s="9" t="s">
        <v>1191</v>
      </c>
      <c r="M71" s="9" t="s">
        <v>1380</v>
      </c>
      <c r="N71" s="9" t="s">
        <v>1406</v>
      </c>
      <c r="O71" s="9" t="s">
        <v>1462</v>
      </c>
      <c r="P71" s="9" t="str">
        <f t="shared" si="3"/>
        <v>210201V01F01</v>
      </c>
    </row>
    <row r="72" spans="1:16" ht="21.75" thickBot="1" x14ac:dyDescent="0.4">
      <c r="A72" s="65" t="s">
        <v>1380</v>
      </c>
      <c r="B72" s="65" t="s">
        <v>1406</v>
      </c>
      <c r="C72" s="51" t="str">
        <f t="shared" si="2"/>
        <v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32</v>
      </c>
      <c r="D72" s="52" t="s">
        <v>1413</v>
      </c>
      <c r="E72" s="9" t="s">
        <v>1246</v>
      </c>
      <c r="F72" s="56">
        <v>2565</v>
      </c>
      <c r="G72" s="9" t="s">
        <v>783</v>
      </c>
      <c r="H72" s="9" t="s">
        <v>783</v>
      </c>
      <c r="I72" s="9" t="s">
        <v>1238</v>
      </c>
      <c r="J72" s="9" t="s">
        <v>1190</v>
      </c>
      <c r="K72" s="9" t="s">
        <v>1191</v>
      </c>
      <c r="M72" s="9" t="s">
        <v>1380</v>
      </c>
      <c r="N72" s="9" t="s">
        <v>1406</v>
      </c>
      <c r="O72" s="9" t="s">
        <v>1412</v>
      </c>
      <c r="P72" s="9" t="str">
        <f t="shared" si="3"/>
        <v>210201V01F01</v>
      </c>
    </row>
    <row r="73" spans="1:16" ht="21.75" thickBot="1" x14ac:dyDescent="0.4">
      <c r="A73" s="65" t="s">
        <v>1380</v>
      </c>
      <c r="B73" s="65" t="s">
        <v>1406</v>
      </c>
      <c r="C73" s="51" t="str">
        <f t="shared" si="2"/>
        <v>โครงการฝึกอบรมหลักสูตร "เทคนิคการเป็นพี่เลี้ยงสอนงาน"</v>
      </c>
      <c r="D73" s="52" t="s">
        <v>1410</v>
      </c>
      <c r="E73" s="9" t="s">
        <v>1246</v>
      </c>
      <c r="F73" s="56">
        <v>2565</v>
      </c>
      <c r="G73" s="9" t="s">
        <v>783</v>
      </c>
      <c r="H73" s="9" t="s">
        <v>783</v>
      </c>
      <c r="I73" s="9" t="s">
        <v>1238</v>
      </c>
      <c r="J73" s="9" t="s">
        <v>1190</v>
      </c>
      <c r="K73" s="9" t="s">
        <v>1191</v>
      </c>
      <c r="M73" s="9" t="s">
        <v>1380</v>
      </c>
      <c r="N73" s="9" t="s">
        <v>1406</v>
      </c>
      <c r="O73" s="9" t="s">
        <v>1409</v>
      </c>
      <c r="P73" s="9" t="str">
        <f t="shared" si="3"/>
        <v>210201V01F01</v>
      </c>
    </row>
    <row r="74" spans="1:16" ht="21.75" thickBot="1" x14ac:dyDescent="0.4">
      <c r="A74" s="65" t="s">
        <v>1380</v>
      </c>
      <c r="B74" s="65" t="s">
        <v>1406</v>
      </c>
      <c r="C74" s="51" t="str">
        <f t="shared" si="2"/>
        <v>โครงการฝึกอบรมหลักสูตร “วิชาชีพพนักงานไต่สวนระดับสูง” รุ่นที่ 5</v>
      </c>
      <c r="D74" s="52" t="s">
        <v>1407</v>
      </c>
      <c r="E74" s="9" t="s">
        <v>1246</v>
      </c>
      <c r="F74" s="56">
        <v>2565</v>
      </c>
      <c r="G74" s="9" t="s">
        <v>1187</v>
      </c>
      <c r="H74" s="9" t="s">
        <v>1183</v>
      </c>
      <c r="I74" s="9" t="s">
        <v>1238</v>
      </c>
      <c r="J74" s="9" t="s">
        <v>1190</v>
      </c>
      <c r="K74" s="9" t="s">
        <v>1191</v>
      </c>
      <c r="M74" s="9" t="s">
        <v>1380</v>
      </c>
      <c r="N74" s="9" t="s">
        <v>1406</v>
      </c>
      <c r="O74" s="9" t="s">
        <v>1405</v>
      </c>
      <c r="P74" s="9" t="str">
        <f t="shared" si="3"/>
        <v>210201V01F01</v>
      </c>
    </row>
    <row r="75" spans="1:16" ht="21.75" thickBot="1" x14ac:dyDescent="0.4">
      <c r="A75" s="65" t="s">
        <v>1380</v>
      </c>
      <c r="B75" s="65" t="s">
        <v>1406</v>
      </c>
      <c r="C75" s="51" t="str">
        <f t="shared" si="2"/>
        <v>โครงการพัฒนาศักยภาพบุคลากรในกระบวนการยุติธรรม</v>
      </c>
      <c r="D75" s="52" t="s">
        <v>1341</v>
      </c>
      <c r="E75" s="9" t="s">
        <v>1246</v>
      </c>
      <c r="F75" s="56">
        <v>2566</v>
      </c>
      <c r="G75" s="9" t="s">
        <v>470</v>
      </c>
      <c r="H75" s="9" t="s">
        <v>497</v>
      </c>
      <c r="I75" s="9" t="s">
        <v>1204</v>
      </c>
      <c r="J75" s="9" t="s">
        <v>1188</v>
      </c>
      <c r="K75" s="9" t="s">
        <v>453</v>
      </c>
      <c r="L75" s="9" t="s">
        <v>881</v>
      </c>
      <c r="M75" s="9" t="s">
        <v>1380</v>
      </c>
      <c r="N75" s="9" t="s">
        <v>1406</v>
      </c>
      <c r="O75" s="9" t="s">
        <v>1490</v>
      </c>
      <c r="P75" s="9" t="str">
        <f t="shared" si="3"/>
        <v>210201V01F01</v>
      </c>
    </row>
    <row r="76" spans="1:16" ht="21.75" thickBot="1" x14ac:dyDescent="0.4">
      <c r="A76" s="66" t="s">
        <v>1380</v>
      </c>
      <c r="B76" s="66" t="s">
        <v>1444</v>
      </c>
      <c r="C76" s="44" t="s">
        <v>1255</v>
      </c>
      <c r="D76" s="45" t="s">
        <v>1255</v>
      </c>
      <c r="E76" s="9" t="s">
        <v>1246</v>
      </c>
      <c r="F76" s="56">
        <v>2562</v>
      </c>
      <c r="G76" s="9" t="s">
        <v>44</v>
      </c>
      <c r="H76" s="9" t="s">
        <v>35</v>
      </c>
      <c r="I76" s="9" t="s">
        <v>1196</v>
      </c>
      <c r="J76" s="9" t="s">
        <v>1190</v>
      </c>
      <c r="K76" s="9" t="s">
        <v>1191</v>
      </c>
      <c r="M76" s="9" t="s">
        <v>1380</v>
      </c>
      <c r="N76" s="9" t="s">
        <v>1444</v>
      </c>
      <c r="P76" s="9" t="str">
        <f t="shared" si="3"/>
        <v>210201V01F02</v>
      </c>
    </row>
    <row r="77" spans="1:16" ht="21.75" thickBot="1" x14ac:dyDescent="0.4">
      <c r="A77" s="66" t="s">
        <v>1380</v>
      </c>
      <c r="B77" s="66" t="s">
        <v>1444</v>
      </c>
      <c r="C77" s="44" t="s">
        <v>1316</v>
      </c>
      <c r="D77" s="45" t="s">
        <v>1316</v>
      </c>
      <c r="E77" s="9" t="s">
        <v>1246</v>
      </c>
      <c r="F77" s="56">
        <v>2564</v>
      </c>
      <c r="G77" s="9" t="s">
        <v>643</v>
      </c>
      <c r="H77" s="9" t="s">
        <v>684</v>
      </c>
      <c r="I77" s="9" t="s">
        <v>1238</v>
      </c>
      <c r="J77" s="9" t="s">
        <v>1190</v>
      </c>
      <c r="K77" s="9" t="s">
        <v>1191</v>
      </c>
      <c r="M77" s="9" t="s">
        <v>1380</v>
      </c>
      <c r="N77" s="9" t="s">
        <v>1444</v>
      </c>
      <c r="P77" s="9" t="str">
        <f t="shared" si="3"/>
        <v>210201V01F02</v>
      </c>
    </row>
    <row r="78" spans="1:16" ht="42.75" thickBot="1" x14ac:dyDescent="0.4">
      <c r="A78" s="66" t="s">
        <v>1380</v>
      </c>
      <c r="B78" s="66" t="s">
        <v>1444</v>
      </c>
      <c r="C78" s="44" t="s">
        <v>1323</v>
      </c>
      <c r="D78" s="45" t="s">
        <v>1323</v>
      </c>
      <c r="E78" s="9" t="s">
        <v>1246</v>
      </c>
      <c r="F78" s="56">
        <v>2564</v>
      </c>
      <c r="G78" s="9" t="s">
        <v>775</v>
      </c>
      <c r="H78" s="9" t="s">
        <v>503</v>
      </c>
      <c r="I78" s="9" t="s">
        <v>1238</v>
      </c>
      <c r="J78" s="9" t="s">
        <v>1190</v>
      </c>
      <c r="K78" s="9" t="s">
        <v>1191</v>
      </c>
      <c r="M78" s="9" t="s">
        <v>1380</v>
      </c>
      <c r="N78" s="9" t="s">
        <v>1444</v>
      </c>
      <c r="P78" s="9" t="str">
        <f t="shared" si="3"/>
        <v>210201V01F02</v>
      </c>
    </row>
    <row r="79" spans="1:16" ht="42.75" thickBot="1" x14ac:dyDescent="0.4">
      <c r="A79" s="66" t="s">
        <v>1380</v>
      </c>
      <c r="B79" s="66" t="s">
        <v>1444</v>
      </c>
      <c r="C79" s="44" t="s">
        <v>1328</v>
      </c>
      <c r="D79" s="45" t="s">
        <v>1328</v>
      </c>
      <c r="E79" s="9" t="s">
        <v>1246</v>
      </c>
      <c r="F79" s="56">
        <v>2564</v>
      </c>
      <c r="G79" s="9" t="s">
        <v>493</v>
      </c>
      <c r="H79" s="9" t="s">
        <v>365</v>
      </c>
      <c r="I79" s="9" t="s">
        <v>1212</v>
      </c>
      <c r="J79" s="9" t="s">
        <v>1190</v>
      </c>
      <c r="K79" s="9" t="s">
        <v>1191</v>
      </c>
      <c r="M79" s="9" t="s">
        <v>1380</v>
      </c>
      <c r="N79" s="9" t="s">
        <v>1444</v>
      </c>
      <c r="P79" s="9" t="str">
        <f t="shared" si="3"/>
        <v>210201V01F02</v>
      </c>
    </row>
    <row r="80" spans="1:16" ht="21.75" thickBot="1" x14ac:dyDescent="0.4">
      <c r="A80" s="66" t="s">
        <v>1380</v>
      </c>
      <c r="B80" s="66" t="s">
        <v>1444</v>
      </c>
      <c r="C80" s="51" t="str">
        <f>HYPERLINK(O80,D80)</f>
        <v>โครงการอบรมหลักสูตรนักบริหาร ป.ป.ช. ระดับกลาง (นบก.) รุ่นที่ ๖</v>
      </c>
      <c r="D80" s="52" t="s">
        <v>1342</v>
      </c>
      <c r="E80" s="9" t="s">
        <v>1246</v>
      </c>
      <c r="F80" s="56">
        <v>2565</v>
      </c>
      <c r="G80" s="9" t="s">
        <v>644</v>
      </c>
      <c r="H80" s="9" t="s">
        <v>502</v>
      </c>
      <c r="I80" s="9" t="s">
        <v>1238</v>
      </c>
      <c r="J80" s="9" t="s">
        <v>1190</v>
      </c>
      <c r="K80" s="9" t="s">
        <v>1191</v>
      </c>
      <c r="M80" s="9" t="s">
        <v>1380</v>
      </c>
      <c r="N80" s="9" t="s">
        <v>1444</v>
      </c>
      <c r="O80" s="9" t="s">
        <v>1487</v>
      </c>
      <c r="P80" s="9" t="str">
        <f t="shared" si="3"/>
        <v>210201V01F02</v>
      </c>
    </row>
    <row r="81" spans="1:16" ht="21.75" thickBot="1" x14ac:dyDescent="0.4">
      <c r="A81" s="66" t="s">
        <v>1380</v>
      </c>
      <c r="B81" s="66" t="s">
        <v>1444</v>
      </c>
      <c r="C81" s="51" t="str">
        <f>HYPERLINK(O81,D81)</f>
        <v>โครงการจัดทำแผนยุทธศาสตร์การพัฒนาบุคลากรสำนักงาน ป.ป.ช.</v>
      </c>
      <c r="D81" s="52" t="s">
        <v>1345</v>
      </c>
      <c r="E81" s="9" t="s">
        <v>1246</v>
      </c>
      <c r="F81" s="56">
        <v>2565</v>
      </c>
      <c r="G81" s="9" t="s">
        <v>783</v>
      </c>
      <c r="H81" s="9" t="s">
        <v>776</v>
      </c>
      <c r="I81" s="9" t="s">
        <v>1238</v>
      </c>
      <c r="J81" s="9" t="s">
        <v>1190</v>
      </c>
      <c r="K81" s="9" t="s">
        <v>1191</v>
      </c>
      <c r="M81" s="9" t="s">
        <v>1380</v>
      </c>
      <c r="N81" s="9" t="s">
        <v>1444</v>
      </c>
      <c r="O81" s="9" t="s">
        <v>1480</v>
      </c>
      <c r="P81" s="9" t="str">
        <f t="shared" si="3"/>
        <v>210201V01F02</v>
      </c>
    </row>
    <row r="82" spans="1:16" ht="21.75" thickBot="1" x14ac:dyDescent="0.4">
      <c r="A82" s="66" t="s">
        <v>1380</v>
      </c>
      <c r="B82" s="66" t="s">
        <v>1444</v>
      </c>
      <c r="C82" s="51" t="str">
        <f>HYPERLINK(O82,D82)</f>
        <v>โครงการนักบริหารยุทธศาสตร์การป้องกันและปราบปรามการทุจริตระดับสูง (นยปส.) รุ่นที่ 13</v>
      </c>
      <c r="D82" s="52" t="s">
        <v>1347</v>
      </c>
      <c r="E82" s="9" t="s">
        <v>1246</v>
      </c>
      <c r="F82" s="56">
        <v>2565</v>
      </c>
      <c r="G82" s="9" t="s">
        <v>478</v>
      </c>
      <c r="H82" s="9" t="s">
        <v>70</v>
      </c>
      <c r="I82" s="9" t="s">
        <v>1238</v>
      </c>
      <c r="J82" s="9" t="s">
        <v>1190</v>
      </c>
      <c r="K82" s="9" t="s">
        <v>1191</v>
      </c>
      <c r="M82" s="9" t="s">
        <v>1380</v>
      </c>
      <c r="N82" s="9" t="s">
        <v>1444</v>
      </c>
      <c r="O82" s="9" t="s">
        <v>1478</v>
      </c>
      <c r="P82" s="9" t="str">
        <f t="shared" si="3"/>
        <v>210201V01F02</v>
      </c>
    </row>
    <row r="83" spans="1:16" ht="21.75" thickBot="1" x14ac:dyDescent="0.4">
      <c r="A83" s="66" t="s">
        <v>1380</v>
      </c>
      <c r="B83" s="66" t="s">
        <v>1444</v>
      </c>
      <c r="C83" s="51" t="str">
        <f>HYPERLINK(O83,D83)</f>
        <v>โครงการฝึกอบรมหลักสูตร “การพัฒนาข้าราชการที่ได้รับการแต่งตั้งเป็นข้าราชการ ของสำนักงาน ป.ป.ช.” รุ่นที่ 31</v>
      </c>
      <c r="D83" s="52" t="s">
        <v>1361</v>
      </c>
      <c r="E83" s="9" t="s">
        <v>1246</v>
      </c>
      <c r="F83" s="56">
        <v>2565</v>
      </c>
      <c r="G83" s="9" t="s">
        <v>644</v>
      </c>
      <c r="H83" s="9" t="s">
        <v>644</v>
      </c>
      <c r="I83" s="9" t="s">
        <v>1238</v>
      </c>
      <c r="J83" s="9" t="s">
        <v>1190</v>
      </c>
      <c r="K83" s="9" t="s">
        <v>1191</v>
      </c>
      <c r="M83" s="9" t="s">
        <v>1380</v>
      </c>
      <c r="N83" s="9" t="s">
        <v>1444</v>
      </c>
      <c r="O83" s="9" t="s">
        <v>1443</v>
      </c>
      <c r="P83" s="9" t="str">
        <f t="shared" si="3"/>
        <v>210201V01F02</v>
      </c>
    </row>
    <row r="84" spans="1:16" ht="21.75" thickBot="1" x14ac:dyDescent="0.4">
      <c r="A84" s="67" t="s">
        <v>1385</v>
      </c>
      <c r="B84" s="67" t="s">
        <v>1441</v>
      </c>
      <c r="C84" s="44" t="s">
        <v>1270</v>
      </c>
      <c r="D84" s="45" t="s">
        <v>1270</v>
      </c>
      <c r="E84" s="9" t="s">
        <v>1246</v>
      </c>
      <c r="F84" s="56">
        <v>2561</v>
      </c>
      <c r="G84" s="9" t="s">
        <v>34</v>
      </c>
      <c r="H84" s="9" t="s">
        <v>70</v>
      </c>
      <c r="I84" s="9" t="s">
        <v>1233</v>
      </c>
      <c r="J84" s="9" t="s">
        <v>1190</v>
      </c>
      <c r="K84" s="9" t="s">
        <v>1191</v>
      </c>
      <c r="L84" s="9" t="s">
        <v>653</v>
      </c>
      <c r="M84" s="9" t="s">
        <v>1385</v>
      </c>
      <c r="N84" s="9" t="s">
        <v>1441</v>
      </c>
      <c r="P84" s="9" t="str">
        <f t="shared" si="3"/>
        <v>210201V02F01</v>
      </c>
    </row>
    <row r="85" spans="1:16" ht="21.75" thickBot="1" x14ac:dyDescent="0.4">
      <c r="A85" s="67" t="s">
        <v>1385</v>
      </c>
      <c r="B85" s="67" t="s">
        <v>1441</v>
      </c>
      <c r="C85" s="44" t="s">
        <v>1266</v>
      </c>
      <c r="D85" s="45" t="s">
        <v>1266</v>
      </c>
      <c r="E85" s="9" t="s">
        <v>1246</v>
      </c>
      <c r="F85" s="56">
        <v>2562</v>
      </c>
      <c r="G85" s="9" t="s">
        <v>44</v>
      </c>
      <c r="H85" s="9" t="s">
        <v>70</v>
      </c>
      <c r="I85" s="9" t="s">
        <v>1370</v>
      </c>
      <c r="J85" s="9" t="s">
        <v>1190</v>
      </c>
      <c r="K85" s="9" t="s">
        <v>1191</v>
      </c>
      <c r="M85" s="9" t="s">
        <v>1385</v>
      </c>
      <c r="N85" s="9" t="s">
        <v>1441</v>
      </c>
      <c r="P85" s="9" t="str">
        <f t="shared" si="3"/>
        <v>210201V02F01</v>
      </c>
    </row>
    <row r="86" spans="1:16" ht="21.75" thickBot="1" x14ac:dyDescent="0.4">
      <c r="A86" s="67" t="s">
        <v>1385</v>
      </c>
      <c r="B86" s="67" t="s">
        <v>1441</v>
      </c>
      <c r="C86" s="44" t="s">
        <v>1315</v>
      </c>
      <c r="D86" s="45" t="s">
        <v>1315</v>
      </c>
      <c r="E86" s="9" t="s">
        <v>1246</v>
      </c>
      <c r="F86" s="56">
        <v>2563</v>
      </c>
      <c r="G86" s="9" t="s">
        <v>69</v>
      </c>
      <c r="H86" s="9" t="s">
        <v>93</v>
      </c>
      <c r="I86" s="9" t="s">
        <v>1198</v>
      </c>
      <c r="J86" s="9" t="s">
        <v>1189</v>
      </c>
      <c r="K86" s="9" t="s">
        <v>344</v>
      </c>
      <c r="M86" s="9" t="s">
        <v>1385</v>
      </c>
      <c r="N86" s="9" t="s">
        <v>1441</v>
      </c>
      <c r="P86" s="9" t="str">
        <f t="shared" si="3"/>
        <v>210201V02F01</v>
      </c>
    </row>
    <row r="87" spans="1:16" ht="42.75" thickBot="1" x14ac:dyDescent="0.4">
      <c r="A87" s="67" t="s">
        <v>1385</v>
      </c>
      <c r="B87" s="67" t="s">
        <v>1441</v>
      </c>
      <c r="C87" s="44" t="s">
        <v>1322</v>
      </c>
      <c r="D87" s="45" t="s">
        <v>1322</v>
      </c>
      <c r="E87" s="9" t="s">
        <v>1246</v>
      </c>
      <c r="F87" s="56">
        <v>2564</v>
      </c>
      <c r="G87" s="9" t="s">
        <v>501</v>
      </c>
      <c r="H87" s="9" t="s">
        <v>65</v>
      </c>
      <c r="I87" s="9" t="s">
        <v>1238</v>
      </c>
      <c r="J87" s="9" t="s">
        <v>1190</v>
      </c>
      <c r="K87" s="9" t="s">
        <v>1191</v>
      </c>
      <c r="M87" s="9" t="s">
        <v>1385</v>
      </c>
      <c r="N87" s="9" t="s">
        <v>1441</v>
      </c>
      <c r="P87" s="9" t="str">
        <f t="shared" si="3"/>
        <v>210201V02F01</v>
      </c>
    </row>
    <row r="88" spans="1:16" ht="42.75" thickBot="1" x14ac:dyDescent="0.4">
      <c r="A88" s="67" t="s">
        <v>1385</v>
      </c>
      <c r="B88" s="67" t="s">
        <v>1441</v>
      </c>
      <c r="C88" s="44" t="s">
        <v>1224</v>
      </c>
      <c r="D88" s="45" t="s">
        <v>1224</v>
      </c>
      <c r="E88" s="9" t="s">
        <v>1246</v>
      </c>
      <c r="F88" s="56">
        <v>2564</v>
      </c>
      <c r="G88" s="9" t="s">
        <v>493</v>
      </c>
      <c r="H88" s="9" t="s">
        <v>365</v>
      </c>
      <c r="I88" s="9" t="s">
        <v>1242</v>
      </c>
      <c r="J88" s="9" t="s">
        <v>1190</v>
      </c>
      <c r="K88" s="9" t="s">
        <v>1191</v>
      </c>
      <c r="M88" s="9" t="s">
        <v>1385</v>
      </c>
      <c r="N88" s="9" t="s">
        <v>1441</v>
      </c>
      <c r="P88" s="9" t="str">
        <f t="shared" si="3"/>
        <v>210201V02F01</v>
      </c>
    </row>
    <row r="89" spans="1:16" ht="42.75" thickBot="1" x14ac:dyDescent="0.4">
      <c r="A89" s="67" t="s">
        <v>1385</v>
      </c>
      <c r="B89" s="67" t="s">
        <v>1441</v>
      </c>
      <c r="C89" s="44" t="s">
        <v>1336</v>
      </c>
      <c r="D89" s="45" t="s">
        <v>1336</v>
      </c>
      <c r="E89" s="9" t="s">
        <v>1246</v>
      </c>
      <c r="F89" s="56">
        <v>2564</v>
      </c>
      <c r="G89" s="9" t="s">
        <v>493</v>
      </c>
      <c r="H89" s="9" t="s">
        <v>365</v>
      </c>
      <c r="I89" s="9" t="s">
        <v>1242</v>
      </c>
      <c r="J89" s="9" t="s">
        <v>1190</v>
      </c>
      <c r="K89" s="9" t="s">
        <v>1191</v>
      </c>
      <c r="M89" s="9" t="s">
        <v>1385</v>
      </c>
      <c r="N89" s="9" t="s">
        <v>1441</v>
      </c>
      <c r="P89" s="9" t="str">
        <f t="shared" si="3"/>
        <v>210201V02F01</v>
      </c>
    </row>
    <row r="90" spans="1:16" ht="42.75" thickBot="1" x14ac:dyDescent="0.4">
      <c r="A90" s="67" t="s">
        <v>1385</v>
      </c>
      <c r="B90" s="67" t="s">
        <v>1441</v>
      </c>
      <c r="C90" s="44" t="s">
        <v>1337</v>
      </c>
      <c r="D90" s="45" t="s">
        <v>1337</v>
      </c>
      <c r="E90" s="9" t="s">
        <v>1246</v>
      </c>
      <c r="F90" s="56">
        <v>2564</v>
      </c>
      <c r="G90" s="9" t="s">
        <v>493</v>
      </c>
      <c r="H90" s="9" t="s">
        <v>365</v>
      </c>
      <c r="I90" s="9" t="s">
        <v>1242</v>
      </c>
      <c r="J90" s="9" t="s">
        <v>1190</v>
      </c>
      <c r="K90" s="9" t="s">
        <v>1191</v>
      </c>
      <c r="M90" s="9" t="s">
        <v>1385</v>
      </c>
      <c r="N90" s="9" t="s">
        <v>1441</v>
      </c>
      <c r="P90" s="9" t="str">
        <f t="shared" si="3"/>
        <v>210201V02F01</v>
      </c>
    </row>
    <row r="91" spans="1:16" ht="42.75" thickBot="1" x14ac:dyDescent="0.4">
      <c r="A91" s="67" t="s">
        <v>1385</v>
      </c>
      <c r="B91" s="67" t="s">
        <v>1441</v>
      </c>
      <c r="C91" s="44" t="s">
        <v>1338</v>
      </c>
      <c r="D91" s="45" t="s">
        <v>1338</v>
      </c>
      <c r="E91" s="9" t="s">
        <v>1246</v>
      </c>
      <c r="F91" s="56">
        <v>2564</v>
      </c>
      <c r="G91" s="9" t="s">
        <v>493</v>
      </c>
      <c r="H91" s="9" t="s">
        <v>365</v>
      </c>
      <c r="I91" s="9" t="s">
        <v>1242</v>
      </c>
      <c r="J91" s="9" t="s">
        <v>1190</v>
      </c>
      <c r="K91" s="9" t="s">
        <v>1191</v>
      </c>
      <c r="M91" s="9" t="s">
        <v>1385</v>
      </c>
      <c r="N91" s="9" t="s">
        <v>1441</v>
      </c>
      <c r="P91" s="9" t="str">
        <f t="shared" si="3"/>
        <v>210201V02F01</v>
      </c>
    </row>
    <row r="92" spans="1:16" ht="42.75" thickBot="1" x14ac:dyDescent="0.4">
      <c r="A92" s="67" t="s">
        <v>1385</v>
      </c>
      <c r="B92" s="67" t="s">
        <v>1441</v>
      </c>
      <c r="C92" s="44" t="s">
        <v>1339</v>
      </c>
      <c r="D92" s="45" t="s">
        <v>1339</v>
      </c>
      <c r="E92" s="9" t="s">
        <v>1246</v>
      </c>
      <c r="F92" s="56">
        <v>2564</v>
      </c>
      <c r="G92" s="9" t="s">
        <v>493</v>
      </c>
      <c r="H92" s="9" t="s">
        <v>365</v>
      </c>
      <c r="I92" s="9" t="s">
        <v>1242</v>
      </c>
      <c r="J92" s="9" t="s">
        <v>1190</v>
      </c>
      <c r="K92" s="9" t="s">
        <v>1191</v>
      </c>
      <c r="M92" s="9" t="s">
        <v>1385</v>
      </c>
      <c r="N92" s="9" t="s">
        <v>1441</v>
      </c>
      <c r="P92" s="9" t="str">
        <f t="shared" si="3"/>
        <v>210201V02F01</v>
      </c>
    </row>
    <row r="93" spans="1:16" ht="21.75" thickBot="1" x14ac:dyDescent="0.4">
      <c r="A93" s="67" t="s">
        <v>1385</v>
      </c>
      <c r="B93" s="67" t="s">
        <v>1441</v>
      </c>
      <c r="C93" s="51" t="str">
        <f>HYPERLINK(O93,D93)</f>
        <v>สัมมนาระดมความคิดเห็นภารกิจด้านการไต่สวนคดีร่ำรวยผิดปกติ</v>
      </c>
      <c r="D93" s="52" t="s">
        <v>1362</v>
      </c>
      <c r="E93" s="9" t="s">
        <v>1246</v>
      </c>
      <c r="F93" s="56">
        <v>2565</v>
      </c>
      <c r="G93" s="9" t="s">
        <v>450</v>
      </c>
      <c r="H93" s="9" t="s">
        <v>478</v>
      </c>
      <c r="I93" s="9" t="s">
        <v>1373</v>
      </c>
      <c r="J93" s="9" t="s">
        <v>1190</v>
      </c>
      <c r="K93" s="9" t="s">
        <v>1191</v>
      </c>
      <c r="M93" s="9" t="s">
        <v>1385</v>
      </c>
      <c r="N93" s="9" t="s">
        <v>1441</v>
      </c>
      <c r="O93" s="9" t="s">
        <v>1440</v>
      </c>
      <c r="P93" s="9" t="str">
        <f t="shared" si="3"/>
        <v>210201V02F01</v>
      </c>
    </row>
    <row r="94" spans="1:16" ht="42.75" thickBot="1" x14ac:dyDescent="0.4">
      <c r="A94" s="61" t="s">
        <v>1385</v>
      </c>
      <c r="B94" s="61" t="s">
        <v>1454</v>
      </c>
      <c r="C94" s="44" t="s">
        <v>1327</v>
      </c>
      <c r="D94" s="45" t="s">
        <v>1327</v>
      </c>
      <c r="E94" s="9" t="s">
        <v>1246</v>
      </c>
      <c r="F94" s="56">
        <v>2564</v>
      </c>
      <c r="G94" s="9" t="s">
        <v>493</v>
      </c>
      <c r="H94" s="9" t="s">
        <v>365</v>
      </c>
      <c r="I94" s="9" t="s">
        <v>1206</v>
      </c>
      <c r="J94" s="9" t="s">
        <v>1188</v>
      </c>
      <c r="K94" s="9" t="s">
        <v>453</v>
      </c>
      <c r="M94" s="9" t="s">
        <v>1385</v>
      </c>
      <c r="N94" s="9" t="s">
        <v>1454</v>
      </c>
      <c r="P94" s="9" t="str">
        <f t="shared" si="3"/>
        <v>210201V02F02</v>
      </c>
    </row>
    <row r="95" spans="1:16" ht="21.75" thickBot="1" x14ac:dyDescent="0.4">
      <c r="A95" s="61" t="s">
        <v>1385</v>
      </c>
      <c r="B95" s="61" t="s">
        <v>1454</v>
      </c>
      <c r="C95" s="44" t="s">
        <v>1225</v>
      </c>
      <c r="D95" s="45" t="s">
        <v>1225</v>
      </c>
      <c r="E95" s="9" t="s">
        <v>1246</v>
      </c>
      <c r="F95" s="56">
        <v>2564</v>
      </c>
      <c r="G95" s="9" t="s">
        <v>493</v>
      </c>
      <c r="H95" s="9" t="s">
        <v>365</v>
      </c>
      <c r="I95" s="9" t="s">
        <v>1242</v>
      </c>
      <c r="J95" s="9" t="s">
        <v>1190</v>
      </c>
      <c r="K95" s="9" t="s">
        <v>1191</v>
      </c>
      <c r="M95" s="9" t="s">
        <v>1385</v>
      </c>
      <c r="N95" s="9" t="s">
        <v>1454</v>
      </c>
      <c r="P95" s="9" t="str">
        <f t="shared" si="3"/>
        <v>210201V02F02</v>
      </c>
    </row>
    <row r="96" spans="1:16" ht="21.75" thickBot="1" x14ac:dyDescent="0.4">
      <c r="A96" s="61" t="s">
        <v>1385</v>
      </c>
      <c r="B96" s="61" t="s">
        <v>1454</v>
      </c>
      <c r="C96" s="51" t="str">
        <f>HYPERLINK(O96,D96)</f>
        <v>โครงการวิจัยเรื่อง การกันบุคคลไว้เป็นพยานตามพระราชบัญญัติประกอบรัฐธรรมนูญว่าด้วยการป้องกันและปราบปรามการทุจริต พ.ศ. 2561</v>
      </c>
      <c r="D96" s="52" t="s">
        <v>1357</v>
      </c>
      <c r="E96" s="9" t="s">
        <v>1246</v>
      </c>
      <c r="F96" s="56">
        <v>2565</v>
      </c>
      <c r="G96" s="9" t="s">
        <v>450</v>
      </c>
      <c r="H96" s="9" t="s">
        <v>70</v>
      </c>
      <c r="I96" s="9" t="s">
        <v>1212</v>
      </c>
      <c r="J96" s="9" t="s">
        <v>1190</v>
      </c>
      <c r="K96" s="9" t="s">
        <v>1191</v>
      </c>
      <c r="M96" s="9" t="s">
        <v>1385</v>
      </c>
      <c r="N96" s="9" t="s">
        <v>1454</v>
      </c>
      <c r="O96" s="9" t="s">
        <v>1453</v>
      </c>
      <c r="P96" s="9" t="str">
        <f t="shared" si="3"/>
        <v>210201V02F02</v>
      </c>
    </row>
    <row r="97" spans="1:16" ht="42.75" thickBot="1" x14ac:dyDescent="0.4">
      <c r="A97" s="62" t="s">
        <v>1390</v>
      </c>
      <c r="B97" s="62" t="s">
        <v>1425</v>
      </c>
      <c r="C97" s="44" t="s">
        <v>1331</v>
      </c>
      <c r="D97" s="45" t="s">
        <v>1331</v>
      </c>
      <c r="E97" s="9" t="s">
        <v>1246</v>
      </c>
      <c r="F97" s="56">
        <v>2564</v>
      </c>
      <c r="G97" s="9" t="s">
        <v>493</v>
      </c>
      <c r="H97" s="9" t="s">
        <v>1088</v>
      </c>
      <c r="I97" s="9" t="s">
        <v>1194</v>
      </c>
      <c r="J97" s="9" t="s">
        <v>1190</v>
      </c>
      <c r="K97" s="9" t="s">
        <v>1191</v>
      </c>
      <c r="M97" s="9" t="s">
        <v>1390</v>
      </c>
      <c r="N97" s="9" t="s">
        <v>1425</v>
      </c>
      <c r="P97" s="9" t="str">
        <f t="shared" si="3"/>
        <v>210201V03F01</v>
      </c>
    </row>
    <row r="98" spans="1:16" ht="21.75" thickBot="1" x14ac:dyDescent="0.4">
      <c r="A98" s="62" t="s">
        <v>1390</v>
      </c>
      <c r="B98" s="62" t="s">
        <v>1425</v>
      </c>
      <c r="C98" s="51" t="str">
        <f>HYPERLINK(O98,D98)</f>
        <v>การแก้ไขปรับปรุงกฎหมายลำดับรองให้สอดคล้องกับพระราชบัญญัติมาตรการของฝ่ายบริหารในการป้องกันแลปราบปรามการทุจริต พ.ศ. ๒๕๕๑ และที่แก้ไขเพิ่มเติม</v>
      </c>
      <c r="D98" s="52" t="s">
        <v>1354</v>
      </c>
      <c r="E98" s="9" t="s">
        <v>1246</v>
      </c>
      <c r="F98" s="56">
        <v>2565</v>
      </c>
      <c r="G98" s="9" t="s">
        <v>450</v>
      </c>
      <c r="H98" s="9" t="s">
        <v>470</v>
      </c>
      <c r="I98" s="9" t="s">
        <v>1237</v>
      </c>
      <c r="J98" s="9" t="s">
        <v>1188</v>
      </c>
      <c r="K98" s="9" t="s">
        <v>453</v>
      </c>
      <c r="M98" s="9" t="s">
        <v>1390</v>
      </c>
      <c r="N98" s="9" t="s">
        <v>1425</v>
      </c>
      <c r="O98" s="9" t="s">
        <v>1460</v>
      </c>
      <c r="P98" s="9" t="str">
        <f t="shared" si="3"/>
        <v>210201V03F01</v>
      </c>
    </row>
    <row r="99" spans="1:16" ht="21.75" thickBot="1" x14ac:dyDescent="0.4">
      <c r="A99" s="62" t="s">
        <v>1390</v>
      </c>
      <c r="B99" s="62" t="s">
        <v>1425</v>
      </c>
      <c r="C99" s="51" t="str">
        <f>HYPERLINK(O99,D99)</f>
        <v>โครงการพัฒนาช่องทางการแจ้งเบาะแสและข้อมูลเชิงลึกในรูปแบบที่หลากหลาย</v>
      </c>
      <c r="D99" s="52" t="s">
        <v>1365</v>
      </c>
      <c r="E99" s="9" t="s">
        <v>1246</v>
      </c>
      <c r="F99" s="56">
        <v>2565</v>
      </c>
      <c r="G99" s="9" t="s">
        <v>450</v>
      </c>
      <c r="H99" s="9" t="s">
        <v>70</v>
      </c>
      <c r="I99" s="9" t="s">
        <v>1375</v>
      </c>
      <c r="J99" s="9" t="s">
        <v>1190</v>
      </c>
      <c r="K99" s="9" t="s">
        <v>1191</v>
      </c>
      <c r="L99" s="9" t="s">
        <v>653</v>
      </c>
      <c r="M99" s="9" t="s">
        <v>1390</v>
      </c>
      <c r="N99" s="9" t="s">
        <v>1425</v>
      </c>
      <c r="O99" s="9" t="s">
        <v>1424</v>
      </c>
      <c r="P99" s="9" t="str">
        <f t="shared" ref="P99:P130" si="4">IF(LEN(N99=11),_xlfn.CONCAT(M99,"F",RIGHT(N99,2)),N99)</f>
        <v>210201V03F01</v>
      </c>
    </row>
    <row r="100" spans="1:16" ht="42.75" thickBot="1" x14ac:dyDescent="0.4">
      <c r="A100" s="63" t="s">
        <v>1390</v>
      </c>
      <c r="B100" s="63" t="s">
        <v>1419</v>
      </c>
      <c r="C100" s="44" t="s">
        <v>1355</v>
      </c>
      <c r="D100" s="45" t="s">
        <v>1355</v>
      </c>
      <c r="E100" s="9" t="s">
        <v>1246</v>
      </c>
      <c r="F100" s="56">
        <v>2564</v>
      </c>
      <c r="G100" s="9" t="s">
        <v>606</v>
      </c>
      <c r="H100" s="9" t="s">
        <v>365</v>
      </c>
      <c r="I100" s="9" t="s">
        <v>1219</v>
      </c>
      <c r="J100" s="9" t="s">
        <v>1189</v>
      </c>
      <c r="K100" s="9" t="s">
        <v>344</v>
      </c>
      <c r="M100" s="9" t="s">
        <v>1390</v>
      </c>
      <c r="N100" s="9" t="s">
        <v>1419</v>
      </c>
      <c r="P100" s="9" t="str">
        <f t="shared" si="4"/>
        <v>210201V03F03</v>
      </c>
    </row>
    <row r="101" spans="1:16" ht="21.75" thickBot="1" x14ac:dyDescent="0.4">
      <c r="A101" s="63" t="s">
        <v>1390</v>
      </c>
      <c r="B101" s="63" t="s">
        <v>1419</v>
      </c>
      <c r="C101" s="51" t="str">
        <f>HYPERLINK(O101,D101)</f>
        <v>การอบรมให้ความรู้ทางด้านกฎหมาย เพื่อเสริมสร้างให้มีวินัยและป้องกันการทุจริตประพฤติมิชอบ แก่ข้าราชการครู และบุคลากรทางการศึกษา</v>
      </c>
      <c r="D101" s="52" t="s">
        <v>1355</v>
      </c>
      <c r="E101" s="9" t="s">
        <v>1246</v>
      </c>
      <c r="F101" s="56">
        <v>2565</v>
      </c>
      <c r="G101" s="9" t="s">
        <v>606</v>
      </c>
      <c r="H101" s="9" t="s">
        <v>365</v>
      </c>
      <c r="I101" s="9" t="s">
        <v>1219</v>
      </c>
      <c r="J101" s="9" t="s">
        <v>1189</v>
      </c>
      <c r="K101" s="9" t="s">
        <v>344</v>
      </c>
      <c r="M101" s="9" t="s">
        <v>1390</v>
      </c>
      <c r="N101" s="9" t="s">
        <v>1419</v>
      </c>
      <c r="O101" s="9" t="s">
        <v>1458</v>
      </c>
      <c r="P101" s="9" t="str">
        <f t="shared" si="4"/>
        <v>210201V03F03</v>
      </c>
    </row>
    <row r="102" spans="1:16" ht="21.75" thickBot="1" x14ac:dyDescent="0.4">
      <c r="A102" s="63" t="s">
        <v>1390</v>
      </c>
      <c r="B102" s="63" t="s">
        <v>1419</v>
      </c>
      <c r="C102" s="51" t="str">
        <f>HYPERLINK(O102,D102)</f>
        <v>การดำเนินการทางวินัยข้าราชการตำรวจที่ถูกร้องเรียนกล่าวหาว่าทุจริตและประพฤติมิชอบ พ.ศ.2565 (วน.)</v>
      </c>
      <c r="D102" s="52" t="s">
        <v>1367</v>
      </c>
      <c r="E102" s="9" t="s">
        <v>1246</v>
      </c>
      <c r="F102" s="56">
        <v>2565</v>
      </c>
      <c r="G102" s="9" t="s">
        <v>450</v>
      </c>
      <c r="H102" s="9" t="s">
        <v>70</v>
      </c>
      <c r="I102" s="9" t="s">
        <v>451</v>
      </c>
      <c r="J102" s="9" t="s">
        <v>452</v>
      </c>
      <c r="K102" s="9" t="s">
        <v>453</v>
      </c>
      <c r="M102" s="9" t="s">
        <v>1390</v>
      </c>
      <c r="N102" s="9" t="s">
        <v>1419</v>
      </c>
      <c r="O102" s="9" t="s">
        <v>1418</v>
      </c>
      <c r="P102" s="9" t="str">
        <f t="shared" si="4"/>
        <v>210201V03F03</v>
      </c>
    </row>
    <row r="103" spans="1:16" ht="42.75" thickBot="1" x14ac:dyDescent="0.4">
      <c r="A103" s="64" t="s">
        <v>1378</v>
      </c>
      <c r="B103" s="64" t="s">
        <v>1451</v>
      </c>
      <c r="C103" s="44" t="s">
        <v>1258</v>
      </c>
      <c r="D103" s="45" t="s">
        <v>1258</v>
      </c>
      <c r="E103" s="9" t="s">
        <v>1246</v>
      </c>
      <c r="F103" s="56">
        <v>2561</v>
      </c>
      <c r="G103" s="9" t="s">
        <v>34</v>
      </c>
      <c r="H103" s="9" t="s">
        <v>44</v>
      </c>
      <c r="I103" s="9" t="s">
        <v>1233</v>
      </c>
      <c r="J103" s="9" t="s">
        <v>1190</v>
      </c>
      <c r="K103" s="9" t="s">
        <v>1191</v>
      </c>
      <c r="L103" s="9" t="s">
        <v>653</v>
      </c>
      <c r="M103" s="9" t="s">
        <v>1378</v>
      </c>
      <c r="N103" s="9" t="s">
        <v>1451</v>
      </c>
      <c r="P103" s="9" t="str">
        <f t="shared" si="4"/>
        <v>210201V04F01</v>
      </c>
    </row>
    <row r="104" spans="1:16" ht="42.75" thickBot="1" x14ac:dyDescent="0.4">
      <c r="A104" s="64" t="s">
        <v>1378</v>
      </c>
      <c r="B104" s="64" t="s">
        <v>1451</v>
      </c>
      <c r="C104" s="44" t="s">
        <v>1261</v>
      </c>
      <c r="D104" s="45" t="s">
        <v>1261</v>
      </c>
      <c r="E104" s="9" t="s">
        <v>1246</v>
      </c>
      <c r="F104" s="56">
        <v>2562</v>
      </c>
      <c r="G104" s="9" t="s">
        <v>44</v>
      </c>
      <c r="H104" s="9" t="s">
        <v>35</v>
      </c>
      <c r="I104" s="9" t="s">
        <v>1233</v>
      </c>
      <c r="J104" s="9" t="s">
        <v>1190</v>
      </c>
      <c r="K104" s="9" t="s">
        <v>1191</v>
      </c>
      <c r="M104" s="9" t="s">
        <v>1378</v>
      </c>
      <c r="N104" s="9" t="s">
        <v>1451</v>
      </c>
      <c r="P104" s="9" t="str">
        <f t="shared" si="4"/>
        <v>210201V04F01</v>
      </c>
    </row>
    <row r="105" spans="1:16" ht="42.75" thickBot="1" x14ac:dyDescent="0.4">
      <c r="A105" s="64" t="s">
        <v>1378</v>
      </c>
      <c r="B105" s="64" t="s">
        <v>1451</v>
      </c>
      <c r="C105" s="44" t="s">
        <v>1264</v>
      </c>
      <c r="D105" s="45" t="s">
        <v>1264</v>
      </c>
      <c r="E105" s="9" t="s">
        <v>1246</v>
      </c>
      <c r="F105" s="56">
        <v>2563</v>
      </c>
      <c r="G105" s="9" t="s">
        <v>69</v>
      </c>
      <c r="H105" s="9" t="s">
        <v>70</v>
      </c>
      <c r="I105" s="9" t="s">
        <v>1233</v>
      </c>
      <c r="J105" s="9" t="s">
        <v>1190</v>
      </c>
      <c r="K105" s="9" t="s">
        <v>1191</v>
      </c>
      <c r="M105" s="9" t="s">
        <v>1378</v>
      </c>
      <c r="N105" s="9" t="s">
        <v>1451</v>
      </c>
      <c r="P105" s="9" t="str">
        <f t="shared" si="4"/>
        <v>210201V04F01</v>
      </c>
    </row>
    <row r="106" spans="1:16" s="26" customFormat="1" ht="84.75" thickBot="1" x14ac:dyDescent="0.4">
      <c r="A106" s="64" t="s">
        <v>1378</v>
      </c>
      <c r="B106" s="64" t="s">
        <v>1451</v>
      </c>
      <c r="C106" s="44" t="s">
        <v>1330</v>
      </c>
      <c r="D106" s="45" t="s">
        <v>1330</v>
      </c>
      <c r="E106" s="9" t="s">
        <v>1246</v>
      </c>
      <c r="F106" s="56">
        <v>2564</v>
      </c>
      <c r="G106" s="9" t="s">
        <v>493</v>
      </c>
      <c r="H106" s="9" t="s">
        <v>365</v>
      </c>
      <c r="I106" s="9" t="s">
        <v>1233</v>
      </c>
      <c r="J106" s="9" t="s">
        <v>1190</v>
      </c>
      <c r="K106" s="9" t="s">
        <v>1191</v>
      </c>
      <c r="L106" s="9"/>
      <c r="M106" s="9" t="s">
        <v>1378</v>
      </c>
      <c r="N106" s="9" t="s">
        <v>1451</v>
      </c>
      <c r="O106" s="9"/>
      <c r="P106" s="9" t="str">
        <f t="shared" si="4"/>
        <v>210201V04F01</v>
      </c>
    </row>
    <row r="107" spans="1:16" ht="21.75" thickBot="1" x14ac:dyDescent="0.4">
      <c r="A107" s="64" t="s">
        <v>1378</v>
      </c>
      <c r="B107" s="64" t="s">
        <v>1451</v>
      </c>
      <c r="C107" s="51" t="str">
        <f>HYPERLINK(O107,D107)</f>
        <v>โครงการปรับปรุงระบบสารสนเทศด้านการปราบปรามการทุจริต</v>
      </c>
      <c r="D107" s="52" t="s">
        <v>1358</v>
      </c>
      <c r="E107" s="9" t="s">
        <v>1246</v>
      </c>
      <c r="F107" s="56">
        <v>2565</v>
      </c>
      <c r="G107" s="9" t="s">
        <v>450</v>
      </c>
      <c r="H107" s="9" t="s">
        <v>70</v>
      </c>
      <c r="I107" s="9" t="s">
        <v>1233</v>
      </c>
      <c r="J107" s="9" t="s">
        <v>1190</v>
      </c>
      <c r="K107" s="9" t="s">
        <v>1191</v>
      </c>
      <c r="M107" s="9" t="s">
        <v>1378</v>
      </c>
      <c r="N107" s="9" t="s">
        <v>1451</v>
      </c>
      <c r="O107" s="9" t="s">
        <v>1450</v>
      </c>
      <c r="P107" s="9" t="str">
        <f t="shared" si="4"/>
        <v>210201V04F01</v>
      </c>
    </row>
    <row r="108" spans="1:16" ht="63.75" thickBot="1" x14ac:dyDescent="0.4">
      <c r="A108" s="65" t="s">
        <v>1378</v>
      </c>
      <c r="B108" s="65" t="s">
        <v>1502</v>
      </c>
      <c r="C108" s="44" t="s">
        <v>1263</v>
      </c>
      <c r="D108" s="45" t="s">
        <v>1263</v>
      </c>
      <c r="E108" s="9" t="s">
        <v>1246</v>
      </c>
      <c r="F108" s="56">
        <v>2561</v>
      </c>
      <c r="G108" s="9" t="s">
        <v>34</v>
      </c>
      <c r="H108" s="9" t="s">
        <v>70</v>
      </c>
      <c r="I108" s="9" t="s">
        <v>1233</v>
      </c>
      <c r="J108" s="9" t="s">
        <v>1190</v>
      </c>
      <c r="K108" s="9" t="s">
        <v>1191</v>
      </c>
      <c r="M108" s="9" t="s">
        <v>1378</v>
      </c>
      <c r="N108" s="9" t="s">
        <v>1502</v>
      </c>
      <c r="P108" s="9" t="str">
        <f t="shared" si="4"/>
        <v>210201V04F02</v>
      </c>
    </row>
    <row r="109" spans="1:16" ht="42.75" thickBot="1" x14ac:dyDescent="0.4">
      <c r="A109" s="65" t="s">
        <v>1378</v>
      </c>
      <c r="B109" s="65" t="s">
        <v>1502</v>
      </c>
      <c r="C109" s="44" t="s">
        <v>1291</v>
      </c>
      <c r="D109" s="45" t="s">
        <v>1291</v>
      </c>
      <c r="E109" s="9" t="s">
        <v>1246</v>
      </c>
      <c r="F109" s="56">
        <v>2563</v>
      </c>
      <c r="G109" s="9" t="s">
        <v>69</v>
      </c>
      <c r="H109" s="9" t="s">
        <v>93</v>
      </c>
      <c r="I109" s="9" t="s">
        <v>495</v>
      </c>
      <c r="J109" s="9" t="s">
        <v>1200</v>
      </c>
      <c r="K109" s="9" t="s">
        <v>1201</v>
      </c>
      <c r="M109" s="9" t="s">
        <v>1378</v>
      </c>
      <c r="N109" s="9" t="s">
        <v>1502</v>
      </c>
      <c r="P109" s="9" t="str">
        <f t="shared" si="4"/>
        <v>210201V04F02</v>
      </c>
    </row>
    <row r="110" spans="1:16" ht="42" x14ac:dyDescent="0.35">
      <c r="A110" s="65" t="s">
        <v>1378</v>
      </c>
      <c r="B110" s="65" t="s">
        <v>1502</v>
      </c>
      <c r="C110" s="44" t="s">
        <v>1325</v>
      </c>
      <c r="D110" s="45" t="s">
        <v>1325</v>
      </c>
      <c r="E110" s="9" t="s">
        <v>1246</v>
      </c>
      <c r="F110" s="56">
        <v>2564</v>
      </c>
      <c r="G110" s="9" t="s">
        <v>493</v>
      </c>
      <c r="H110" s="9" t="s">
        <v>365</v>
      </c>
      <c r="I110" s="9" t="s">
        <v>1206</v>
      </c>
      <c r="J110" s="9" t="s">
        <v>1188</v>
      </c>
      <c r="K110" s="9" t="s">
        <v>453</v>
      </c>
      <c r="M110" s="9" t="s">
        <v>1378</v>
      </c>
      <c r="N110" s="9" t="s">
        <v>1502</v>
      </c>
      <c r="P110" s="9" t="str">
        <f t="shared" si="4"/>
        <v>210201V04F02</v>
      </c>
    </row>
    <row r="111" spans="1:16" ht="42" x14ac:dyDescent="0.35">
      <c r="A111" s="65" t="s">
        <v>1378</v>
      </c>
      <c r="B111" s="65" t="s">
        <v>1502</v>
      </c>
      <c r="C111" s="48" t="s">
        <v>1222</v>
      </c>
      <c r="D111" s="53" t="s">
        <v>1222</v>
      </c>
      <c r="E111" s="9" t="s">
        <v>1246</v>
      </c>
      <c r="F111" s="56">
        <v>2564</v>
      </c>
      <c r="G111" s="9" t="s">
        <v>1186</v>
      </c>
      <c r="H111" s="9" t="s">
        <v>503</v>
      </c>
      <c r="I111" s="9" t="s">
        <v>465</v>
      </c>
      <c r="J111" s="9" t="s">
        <v>1188</v>
      </c>
      <c r="K111" s="9" t="s">
        <v>453</v>
      </c>
      <c r="M111" s="9" t="s">
        <v>1378</v>
      </c>
      <c r="N111" s="9" t="s">
        <v>1502</v>
      </c>
      <c r="P111" s="9" t="str">
        <f t="shared" si="4"/>
        <v>210201V04F02</v>
      </c>
    </row>
    <row r="112" spans="1:16" x14ac:dyDescent="0.35">
      <c r="A112" s="66" t="s">
        <v>1378</v>
      </c>
      <c r="B112" s="66" t="s">
        <v>1422</v>
      </c>
      <c r="C112" s="48" t="s">
        <v>1269</v>
      </c>
      <c r="D112" s="53" t="s">
        <v>1269</v>
      </c>
      <c r="E112" s="9" t="s">
        <v>1246</v>
      </c>
      <c r="F112" s="56">
        <v>2561</v>
      </c>
      <c r="G112" s="9" t="s">
        <v>34</v>
      </c>
      <c r="H112" s="9" t="s">
        <v>70</v>
      </c>
      <c r="I112" s="9" t="s">
        <v>1233</v>
      </c>
      <c r="J112" s="9" t="s">
        <v>1190</v>
      </c>
      <c r="K112" s="9" t="s">
        <v>1191</v>
      </c>
      <c r="L112" s="9" t="s">
        <v>653</v>
      </c>
      <c r="M112" s="9" t="s">
        <v>1378</v>
      </c>
      <c r="N112" s="9" t="s">
        <v>1422</v>
      </c>
      <c r="P112" s="9" t="str">
        <f t="shared" si="4"/>
        <v>210201V04F03</v>
      </c>
    </row>
    <row r="113" spans="1:16" x14ac:dyDescent="0.35">
      <c r="A113" s="66" t="s">
        <v>1378</v>
      </c>
      <c r="B113" s="66" t="s">
        <v>1422</v>
      </c>
      <c r="C113" s="48" t="s">
        <v>1277</v>
      </c>
      <c r="D113" s="53" t="s">
        <v>1277</v>
      </c>
      <c r="E113" s="9" t="s">
        <v>1246</v>
      </c>
      <c r="F113" s="56">
        <v>2562</v>
      </c>
      <c r="G113" s="9" t="s">
        <v>44</v>
      </c>
      <c r="H113" s="9" t="s">
        <v>35</v>
      </c>
      <c r="I113" s="9" t="s">
        <v>1371</v>
      </c>
      <c r="J113" s="9" t="s">
        <v>1217</v>
      </c>
      <c r="K113" s="9" t="s">
        <v>1192</v>
      </c>
      <c r="M113" s="9" t="s">
        <v>1378</v>
      </c>
      <c r="N113" s="9" t="s">
        <v>1422</v>
      </c>
      <c r="P113" s="9" t="str">
        <f t="shared" si="4"/>
        <v>210201V04F03</v>
      </c>
    </row>
    <row r="114" spans="1:16" ht="42" x14ac:dyDescent="0.35">
      <c r="A114" s="66" t="s">
        <v>1378</v>
      </c>
      <c r="B114" s="66" t="s">
        <v>1422</v>
      </c>
      <c r="C114" s="48" t="s">
        <v>1297</v>
      </c>
      <c r="D114" s="53" t="s">
        <v>1297</v>
      </c>
      <c r="E114" s="9" t="s">
        <v>1246</v>
      </c>
      <c r="F114" s="56">
        <v>2562</v>
      </c>
      <c r="G114" s="9" t="s">
        <v>44</v>
      </c>
      <c r="H114" s="9" t="s">
        <v>35</v>
      </c>
      <c r="I114" s="9" t="s">
        <v>495</v>
      </c>
      <c r="J114" s="9" t="s">
        <v>1218</v>
      </c>
      <c r="K114" s="9" t="s">
        <v>1191</v>
      </c>
      <c r="M114" s="9" t="s">
        <v>1378</v>
      </c>
      <c r="N114" s="9" t="s">
        <v>1422</v>
      </c>
      <c r="P114" s="9" t="str">
        <f t="shared" si="4"/>
        <v>210201V04F03</v>
      </c>
    </row>
    <row r="115" spans="1:16" ht="42" x14ac:dyDescent="0.35">
      <c r="A115" s="66" t="s">
        <v>1378</v>
      </c>
      <c r="B115" s="66" t="s">
        <v>1422</v>
      </c>
      <c r="C115" s="48" t="s">
        <v>1295</v>
      </c>
      <c r="D115" s="53" t="s">
        <v>1295</v>
      </c>
      <c r="E115" s="9" t="s">
        <v>1246</v>
      </c>
      <c r="F115" s="56">
        <v>2563</v>
      </c>
      <c r="G115" s="9" t="s">
        <v>439</v>
      </c>
      <c r="H115" s="9" t="s">
        <v>93</v>
      </c>
      <c r="I115" s="9" t="s">
        <v>366</v>
      </c>
      <c r="J115" s="9" t="s">
        <v>1188</v>
      </c>
      <c r="K115" s="9" t="s">
        <v>453</v>
      </c>
      <c r="M115" s="9" t="s">
        <v>1378</v>
      </c>
      <c r="N115" s="9" t="s">
        <v>1422</v>
      </c>
      <c r="P115" s="9" t="str">
        <f t="shared" si="4"/>
        <v>210201V04F03</v>
      </c>
    </row>
    <row r="116" spans="1:16" x14ac:dyDescent="0.35">
      <c r="A116" s="66" t="s">
        <v>1378</v>
      </c>
      <c r="B116" s="66" t="s">
        <v>1422</v>
      </c>
      <c r="C116" s="47" t="str">
        <f>HYPERLINK(O116,D116)</f>
        <v>โครงการจัดทำระบบปกปิดตัวตนที่มีประสิทธิภาพและการคุ้มครองผู้แจ้งเบาะแสอย่างครบวรจร</v>
      </c>
      <c r="D116" s="9" t="s">
        <v>1366</v>
      </c>
      <c r="E116" s="9" t="s">
        <v>1246</v>
      </c>
      <c r="F116" s="56">
        <v>2565</v>
      </c>
      <c r="G116" s="9" t="s">
        <v>450</v>
      </c>
      <c r="H116" s="9" t="s">
        <v>70</v>
      </c>
      <c r="I116" s="9" t="s">
        <v>1375</v>
      </c>
      <c r="J116" s="9" t="s">
        <v>1190</v>
      </c>
      <c r="K116" s="9" t="s">
        <v>1191</v>
      </c>
      <c r="L116" s="9" t="s">
        <v>653</v>
      </c>
      <c r="M116" s="9" t="s">
        <v>1378</v>
      </c>
      <c r="N116" s="9" t="s">
        <v>1422</v>
      </c>
      <c r="O116" s="9" t="s">
        <v>1421</v>
      </c>
      <c r="P116" s="9" t="str">
        <f t="shared" si="4"/>
        <v>210201V04F03</v>
      </c>
    </row>
    <row r="117" spans="1:16" x14ac:dyDescent="0.35">
      <c r="A117" s="67" t="s">
        <v>1378</v>
      </c>
      <c r="B117" s="67" t="s">
        <v>1501</v>
      </c>
      <c r="C117" s="48" t="s">
        <v>1256</v>
      </c>
      <c r="D117" s="53" t="s">
        <v>1256</v>
      </c>
      <c r="E117" s="9" t="s">
        <v>1246</v>
      </c>
      <c r="F117" s="56">
        <v>2560</v>
      </c>
      <c r="G117" s="9" t="s">
        <v>1236</v>
      </c>
      <c r="H117" s="9" t="s">
        <v>365</v>
      </c>
      <c r="I117" s="9" t="s">
        <v>451</v>
      </c>
      <c r="J117" s="9" t="s">
        <v>452</v>
      </c>
      <c r="K117" s="9" t="s">
        <v>453</v>
      </c>
      <c r="M117" s="9" t="s">
        <v>1378</v>
      </c>
      <c r="N117" s="9" t="s">
        <v>1501</v>
      </c>
      <c r="P117" s="9" t="str">
        <f t="shared" si="4"/>
        <v>210201V04F04</v>
      </c>
    </row>
    <row r="118" spans="1:16" x14ac:dyDescent="0.35">
      <c r="A118" s="67" t="s">
        <v>1378</v>
      </c>
      <c r="B118" s="67" t="s">
        <v>1501</v>
      </c>
      <c r="C118" s="48" t="s">
        <v>1248</v>
      </c>
      <c r="D118" s="53" t="s">
        <v>1248</v>
      </c>
      <c r="E118" s="9" t="s">
        <v>1246</v>
      </c>
      <c r="F118" s="56">
        <v>2561</v>
      </c>
      <c r="G118" s="9" t="s">
        <v>1234</v>
      </c>
      <c r="H118" s="9" t="s">
        <v>82</v>
      </c>
      <c r="I118" s="9" t="s">
        <v>1199</v>
      </c>
      <c r="J118" s="9" t="s">
        <v>1227</v>
      </c>
      <c r="K118" s="9" t="s">
        <v>453</v>
      </c>
      <c r="M118" s="9" t="s">
        <v>1378</v>
      </c>
      <c r="N118" s="9" t="s">
        <v>1501</v>
      </c>
      <c r="P118" s="9" t="str">
        <f t="shared" si="4"/>
        <v>210201V04F04</v>
      </c>
    </row>
    <row r="119" spans="1:16" ht="42" x14ac:dyDescent="0.35">
      <c r="A119" s="67" t="s">
        <v>1378</v>
      </c>
      <c r="B119" s="67" t="s">
        <v>1501</v>
      </c>
      <c r="C119" s="48" t="s">
        <v>1281</v>
      </c>
      <c r="D119" s="53" t="s">
        <v>1281</v>
      </c>
      <c r="E119" s="9" t="s">
        <v>1246</v>
      </c>
      <c r="F119" s="56">
        <v>2561</v>
      </c>
      <c r="G119" s="9" t="s">
        <v>34</v>
      </c>
      <c r="H119" s="9" t="s">
        <v>70</v>
      </c>
      <c r="I119" s="9" t="s">
        <v>1205</v>
      </c>
      <c r="J119" s="9" t="s">
        <v>1188</v>
      </c>
      <c r="K119" s="9" t="s">
        <v>453</v>
      </c>
      <c r="M119" s="9" t="s">
        <v>1378</v>
      </c>
      <c r="N119" s="9" t="s">
        <v>1501</v>
      </c>
      <c r="P119" s="9" t="str">
        <f t="shared" si="4"/>
        <v>210201V04F04</v>
      </c>
    </row>
    <row r="120" spans="1:16" x14ac:dyDescent="0.35">
      <c r="A120" s="67" t="s">
        <v>1378</v>
      </c>
      <c r="B120" s="67" t="s">
        <v>1501</v>
      </c>
      <c r="C120" s="48" t="s">
        <v>1260</v>
      </c>
      <c r="D120" s="53" t="s">
        <v>1260</v>
      </c>
      <c r="E120" s="9" t="s">
        <v>1246</v>
      </c>
      <c r="F120" s="56">
        <v>2562</v>
      </c>
      <c r="G120" s="9" t="s">
        <v>44</v>
      </c>
      <c r="H120" s="9" t="s">
        <v>70</v>
      </c>
      <c r="I120" s="9" t="s">
        <v>1369</v>
      </c>
      <c r="J120" s="9" t="s">
        <v>1190</v>
      </c>
      <c r="K120" s="9" t="s">
        <v>1191</v>
      </c>
      <c r="M120" s="9" t="s">
        <v>1378</v>
      </c>
      <c r="N120" s="9" t="s">
        <v>1501</v>
      </c>
      <c r="P120" s="9" t="str">
        <f t="shared" si="4"/>
        <v>210201V04F04</v>
      </c>
    </row>
    <row r="121" spans="1:16" ht="42" x14ac:dyDescent="0.35">
      <c r="A121" s="67" t="s">
        <v>1378</v>
      </c>
      <c r="B121" s="67" t="s">
        <v>1501</v>
      </c>
      <c r="C121" s="48" t="s">
        <v>1265</v>
      </c>
      <c r="D121" s="53" t="s">
        <v>1265</v>
      </c>
      <c r="E121" s="9" t="s">
        <v>1246</v>
      </c>
      <c r="F121" s="56">
        <v>2562</v>
      </c>
      <c r="G121" s="9" t="s">
        <v>44</v>
      </c>
      <c r="H121" s="9" t="s">
        <v>70</v>
      </c>
      <c r="I121" s="9" t="s">
        <v>1370</v>
      </c>
      <c r="J121" s="9" t="s">
        <v>1190</v>
      </c>
      <c r="K121" s="9" t="s">
        <v>1191</v>
      </c>
      <c r="M121" s="9" t="s">
        <v>1378</v>
      </c>
      <c r="N121" s="9" t="s">
        <v>1501</v>
      </c>
      <c r="P121" s="9" t="str">
        <f t="shared" si="4"/>
        <v>210201V04F04</v>
      </c>
    </row>
    <row r="122" spans="1:16" ht="42" x14ac:dyDescent="0.35">
      <c r="A122" s="67" t="s">
        <v>1378</v>
      </c>
      <c r="B122" s="67" t="s">
        <v>1501</v>
      </c>
      <c r="C122" s="48" t="s">
        <v>1267</v>
      </c>
      <c r="D122" s="53" t="s">
        <v>1267</v>
      </c>
      <c r="E122" s="9" t="s">
        <v>1246</v>
      </c>
      <c r="F122" s="56">
        <v>2562</v>
      </c>
      <c r="G122" s="9" t="s">
        <v>44</v>
      </c>
      <c r="H122" s="9" t="s">
        <v>69</v>
      </c>
      <c r="I122" s="9" t="s">
        <v>1232</v>
      </c>
      <c r="J122" s="9" t="s">
        <v>1190</v>
      </c>
      <c r="K122" s="9" t="s">
        <v>1191</v>
      </c>
      <c r="M122" s="9" t="s">
        <v>1378</v>
      </c>
      <c r="N122" s="9" t="s">
        <v>1501</v>
      </c>
      <c r="P122" s="9" t="str">
        <f t="shared" si="4"/>
        <v>210201V04F04</v>
      </c>
    </row>
    <row r="123" spans="1:16" x14ac:dyDescent="0.35">
      <c r="A123" s="67" t="s">
        <v>1378</v>
      </c>
      <c r="B123" s="67" t="s">
        <v>1501</v>
      </c>
      <c r="C123" s="48" t="s">
        <v>1181</v>
      </c>
      <c r="D123" s="53" t="s">
        <v>1181</v>
      </c>
      <c r="E123" s="9" t="s">
        <v>1246</v>
      </c>
      <c r="F123" s="56">
        <v>2562</v>
      </c>
      <c r="G123" s="9" t="s">
        <v>44</v>
      </c>
      <c r="H123" s="9" t="s">
        <v>70</v>
      </c>
      <c r="I123" s="9" t="s">
        <v>1207</v>
      </c>
      <c r="J123" s="9" t="s">
        <v>1188</v>
      </c>
      <c r="K123" s="9" t="s">
        <v>453</v>
      </c>
      <c r="M123" s="9" t="s">
        <v>1378</v>
      </c>
      <c r="N123" s="9" t="s">
        <v>1501</v>
      </c>
      <c r="P123" s="9" t="str">
        <f t="shared" si="4"/>
        <v>210201V04F04</v>
      </c>
    </row>
    <row r="124" spans="1:16" ht="63" x14ac:dyDescent="0.35">
      <c r="A124" s="67" t="s">
        <v>1378</v>
      </c>
      <c r="B124" s="67" t="s">
        <v>1501</v>
      </c>
      <c r="C124" s="48" t="s">
        <v>1293</v>
      </c>
      <c r="D124" s="53" t="s">
        <v>1293</v>
      </c>
      <c r="E124" s="9" t="s">
        <v>1246</v>
      </c>
      <c r="F124" s="56">
        <v>2563</v>
      </c>
      <c r="G124" s="9" t="s">
        <v>69</v>
      </c>
      <c r="H124" s="9" t="s">
        <v>93</v>
      </c>
      <c r="I124" s="9" t="s">
        <v>1199</v>
      </c>
      <c r="J124" s="9" t="s">
        <v>1188</v>
      </c>
      <c r="K124" s="9" t="s">
        <v>453</v>
      </c>
      <c r="M124" s="9" t="s">
        <v>1378</v>
      </c>
      <c r="N124" s="9" t="s">
        <v>1501</v>
      </c>
      <c r="P124" s="9" t="str">
        <f t="shared" si="4"/>
        <v>210201V04F04</v>
      </c>
    </row>
    <row r="125" spans="1:16" ht="42" x14ac:dyDescent="0.35">
      <c r="A125" s="67" t="s">
        <v>1378</v>
      </c>
      <c r="B125" s="67" t="s">
        <v>1501</v>
      </c>
      <c r="C125" s="48" t="s">
        <v>1179</v>
      </c>
      <c r="D125" s="53" t="s">
        <v>1179</v>
      </c>
      <c r="E125" s="9" t="s">
        <v>1246</v>
      </c>
      <c r="F125" s="56">
        <v>2563</v>
      </c>
      <c r="G125" s="9" t="s">
        <v>69</v>
      </c>
      <c r="H125" s="9" t="s">
        <v>93</v>
      </c>
      <c r="I125" s="9" t="s">
        <v>506</v>
      </c>
      <c r="J125" s="9" t="s">
        <v>1193</v>
      </c>
      <c r="K125" s="9" t="s">
        <v>453</v>
      </c>
      <c r="M125" s="9" t="s">
        <v>1378</v>
      </c>
      <c r="N125" s="9" t="s">
        <v>1501</v>
      </c>
      <c r="P125" s="9" t="str">
        <f t="shared" si="4"/>
        <v>210201V04F04</v>
      </c>
    </row>
    <row r="126" spans="1:16" x14ac:dyDescent="0.35">
      <c r="A126" s="67" t="s">
        <v>1378</v>
      </c>
      <c r="B126" s="67" t="s">
        <v>1501</v>
      </c>
      <c r="C126" s="48" t="s">
        <v>1296</v>
      </c>
      <c r="D126" s="53" t="s">
        <v>1296</v>
      </c>
      <c r="E126" s="9" t="s">
        <v>1246</v>
      </c>
      <c r="F126" s="56">
        <v>2563</v>
      </c>
      <c r="G126" s="9" t="s">
        <v>439</v>
      </c>
      <c r="H126" s="9" t="s">
        <v>93</v>
      </c>
      <c r="I126" s="9" t="s">
        <v>366</v>
      </c>
      <c r="J126" s="9" t="s">
        <v>1188</v>
      </c>
      <c r="K126" s="9" t="s">
        <v>453</v>
      </c>
      <c r="M126" s="9" t="s">
        <v>1378</v>
      </c>
      <c r="N126" s="9" t="s">
        <v>1501</v>
      </c>
      <c r="P126" s="9" t="str">
        <f t="shared" si="4"/>
        <v>210201V04F04</v>
      </c>
    </row>
    <row r="127" spans="1:16" x14ac:dyDescent="0.35">
      <c r="A127" s="67" t="s">
        <v>1378</v>
      </c>
      <c r="B127" s="67" t="s">
        <v>1501</v>
      </c>
      <c r="C127" s="48" t="s">
        <v>1182</v>
      </c>
      <c r="D127" s="53" t="s">
        <v>1182</v>
      </c>
      <c r="E127" s="9" t="s">
        <v>1246</v>
      </c>
      <c r="F127" s="56">
        <v>2563</v>
      </c>
      <c r="G127" s="9" t="s">
        <v>69</v>
      </c>
      <c r="H127" s="9" t="s">
        <v>70</v>
      </c>
      <c r="I127" s="9" t="s">
        <v>1372</v>
      </c>
      <c r="J127" s="9" t="s">
        <v>1210</v>
      </c>
      <c r="K127" s="9" t="s">
        <v>404</v>
      </c>
      <c r="M127" s="9" t="s">
        <v>1378</v>
      </c>
      <c r="N127" s="9" t="s">
        <v>1501</v>
      </c>
      <c r="P127" s="9" t="str">
        <f t="shared" si="4"/>
        <v>210201V04F04</v>
      </c>
    </row>
    <row r="128" spans="1:16" ht="42" x14ac:dyDescent="0.35">
      <c r="A128" s="67" t="s">
        <v>1378</v>
      </c>
      <c r="B128" s="67" t="s">
        <v>1501</v>
      </c>
      <c r="C128" s="48" t="s">
        <v>1301</v>
      </c>
      <c r="D128" s="53" t="s">
        <v>1301</v>
      </c>
      <c r="E128" s="9" t="s">
        <v>1246</v>
      </c>
      <c r="F128" s="56">
        <v>2563</v>
      </c>
      <c r="G128" s="9" t="s">
        <v>69</v>
      </c>
      <c r="H128" s="9" t="s">
        <v>93</v>
      </c>
      <c r="I128" s="9" t="s">
        <v>1235</v>
      </c>
      <c r="J128" s="9" t="s">
        <v>1190</v>
      </c>
      <c r="K128" s="9" t="s">
        <v>1191</v>
      </c>
      <c r="M128" s="9" t="s">
        <v>1378</v>
      </c>
      <c r="N128" s="9" t="s">
        <v>1501</v>
      </c>
      <c r="P128" s="9" t="str">
        <f t="shared" si="4"/>
        <v>210201V04F04</v>
      </c>
    </row>
    <row r="129" spans="1:16" ht="42" x14ac:dyDescent="0.35">
      <c r="A129" s="67" t="s">
        <v>1378</v>
      </c>
      <c r="B129" s="67" t="s">
        <v>1501</v>
      </c>
      <c r="C129" s="48" t="s">
        <v>1303</v>
      </c>
      <c r="D129" s="53" t="s">
        <v>1303</v>
      </c>
      <c r="E129" s="9" t="s">
        <v>1246</v>
      </c>
      <c r="F129" s="56">
        <v>2563</v>
      </c>
      <c r="G129" s="9" t="s">
        <v>279</v>
      </c>
      <c r="H129" s="9" t="s">
        <v>93</v>
      </c>
      <c r="I129" s="9" t="s">
        <v>451</v>
      </c>
      <c r="J129" s="9" t="s">
        <v>452</v>
      </c>
      <c r="K129" s="9" t="s">
        <v>453</v>
      </c>
      <c r="M129" s="9" t="s">
        <v>1378</v>
      </c>
      <c r="N129" s="9" t="s">
        <v>1501</v>
      </c>
      <c r="P129" s="9" t="str">
        <f t="shared" si="4"/>
        <v>210201V04F04</v>
      </c>
    </row>
    <row r="130" spans="1:16" ht="42" x14ac:dyDescent="0.35">
      <c r="A130" s="61" t="s">
        <v>1376</v>
      </c>
      <c r="B130" s="61" t="s">
        <v>1436</v>
      </c>
      <c r="C130" s="48" t="s">
        <v>1247</v>
      </c>
      <c r="D130" s="53" t="s">
        <v>1247</v>
      </c>
      <c r="E130" s="9" t="s">
        <v>1246</v>
      </c>
      <c r="F130" s="56">
        <v>2563</v>
      </c>
      <c r="G130" s="9" t="s">
        <v>69</v>
      </c>
      <c r="H130" s="9" t="s">
        <v>365</v>
      </c>
      <c r="I130" s="9" t="s">
        <v>451</v>
      </c>
      <c r="J130" s="9" t="s">
        <v>452</v>
      </c>
      <c r="K130" s="9" t="s">
        <v>453</v>
      </c>
      <c r="M130" s="9" t="s">
        <v>1376</v>
      </c>
      <c r="N130" s="9" t="s">
        <v>1436</v>
      </c>
      <c r="P130" s="9" t="str">
        <f t="shared" si="4"/>
        <v>210201V05F01</v>
      </c>
    </row>
    <row r="131" spans="1:16" ht="63" x14ac:dyDescent="0.35">
      <c r="A131" s="61" t="s">
        <v>1376</v>
      </c>
      <c r="B131" s="61" t="s">
        <v>1436</v>
      </c>
      <c r="C131" s="48" t="s">
        <v>1326</v>
      </c>
      <c r="D131" s="53" t="s">
        <v>1326</v>
      </c>
      <c r="E131" s="9" t="s">
        <v>1246</v>
      </c>
      <c r="F131" s="56">
        <v>2564</v>
      </c>
      <c r="G131" s="9" t="s">
        <v>493</v>
      </c>
      <c r="H131" s="9" t="s">
        <v>365</v>
      </c>
      <c r="I131" s="9" t="s">
        <v>1237</v>
      </c>
      <c r="J131" s="9" t="s">
        <v>1188</v>
      </c>
      <c r="K131" s="9" t="s">
        <v>453</v>
      </c>
      <c r="M131" s="9" t="s">
        <v>1376</v>
      </c>
      <c r="N131" s="9" t="s">
        <v>1436</v>
      </c>
      <c r="P131" s="9" t="str">
        <f t="shared" ref="P131:P146" si="5">IF(LEN(N131=11),_xlfn.CONCAT(M131,"F",RIGHT(N131,2)),N131)</f>
        <v>210201V05F01</v>
      </c>
    </row>
    <row r="132" spans="1:16" x14ac:dyDescent="0.35">
      <c r="A132" s="61" t="s">
        <v>1376</v>
      </c>
      <c r="B132" s="61" t="s">
        <v>1436</v>
      </c>
      <c r="C132" s="48" t="s">
        <v>1332</v>
      </c>
      <c r="D132" s="53" t="s">
        <v>1332</v>
      </c>
      <c r="E132" s="9" t="s">
        <v>1246</v>
      </c>
      <c r="F132" s="56">
        <v>2564</v>
      </c>
      <c r="G132" s="9" t="s">
        <v>493</v>
      </c>
      <c r="H132" s="9" t="s">
        <v>365</v>
      </c>
      <c r="I132" s="9" t="s">
        <v>1242</v>
      </c>
      <c r="J132" s="9" t="s">
        <v>1190</v>
      </c>
      <c r="K132" s="9" t="s">
        <v>1191</v>
      </c>
      <c r="M132" s="9" t="s">
        <v>1376</v>
      </c>
      <c r="N132" s="9" t="s">
        <v>1436</v>
      </c>
      <c r="P132" s="9" t="str">
        <f t="shared" si="5"/>
        <v>210201V05F01</v>
      </c>
    </row>
    <row r="133" spans="1:16" ht="42" x14ac:dyDescent="0.35">
      <c r="A133" s="61" t="s">
        <v>1376</v>
      </c>
      <c r="B133" s="61" t="s">
        <v>1436</v>
      </c>
      <c r="C133" s="48" t="s">
        <v>1333</v>
      </c>
      <c r="D133" s="53" t="s">
        <v>1333</v>
      </c>
      <c r="E133" s="9" t="s">
        <v>1246</v>
      </c>
      <c r="F133" s="56">
        <v>2564</v>
      </c>
      <c r="G133" s="9" t="s">
        <v>493</v>
      </c>
      <c r="H133" s="9" t="s">
        <v>365</v>
      </c>
      <c r="I133" s="9" t="s">
        <v>1242</v>
      </c>
      <c r="J133" s="9" t="s">
        <v>1190</v>
      </c>
      <c r="K133" s="9" t="s">
        <v>1191</v>
      </c>
      <c r="M133" s="9" t="s">
        <v>1376</v>
      </c>
      <c r="N133" s="9" t="s">
        <v>1436</v>
      </c>
      <c r="P133" s="9" t="str">
        <f t="shared" si="5"/>
        <v>210201V05F01</v>
      </c>
    </row>
    <row r="134" spans="1:16" ht="63" x14ac:dyDescent="0.35">
      <c r="A134" s="61" t="s">
        <v>1376</v>
      </c>
      <c r="B134" s="61" t="s">
        <v>1436</v>
      </c>
      <c r="C134" s="48" t="s">
        <v>1334</v>
      </c>
      <c r="D134" s="53" t="s">
        <v>1334</v>
      </c>
      <c r="E134" s="9" t="s">
        <v>1246</v>
      </c>
      <c r="F134" s="56">
        <v>2564</v>
      </c>
      <c r="G134" s="9" t="s">
        <v>493</v>
      </c>
      <c r="H134" s="9" t="s">
        <v>365</v>
      </c>
      <c r="I134" s="9" t="s">
        <v>1242</v>
      </c>
      <c r="J134" s="9" t="s">
        <v>1190</v>
      </c>
      <c r="K134" s="9" t="s">
        <v>1191</v>
      </c>
      <c r="M134" s="9" t="s">
        <v>1376</v>
      </c>
      <c r="N134" s="9" t="s">
        <v>1436</v>
      </c>
      <c r="P134" s="9" t="str">
        <f t="shared" si="5"/>
        <v>210201V05F01</v>
      </c>
    </row>
    <row r="135" spans="1:16" x14ac:dyDescent="0.35">
      <c r="A135" s="61" t="s">
        <v>1376</v>
      </c>
      <c r="B135" s="61" t="s">
        <v>1436</v>
      </c>
      <c r="C135" s="47" t="str">
        <f>HYPERLINK(O135,D135)</f>
        <v>โครงการประเมินผลสัมฤทธิ์ในการบังคับใช้พระราชบัญญัติประกอบรัฐธรรมนูญว่าด้วยการป้องกันและปราบปรามการทุจริต พ.ศ. 2561</v>
      </c>
      <c r="D135" s="9" t="s">
        <v>1356</v>
      </c>
      <c r="E135" s="9" t="s">
        <v>1246</v>
      </c>
      <c r="F135" s="56">
        <v>2565</v>
      </c>
      <c r="G135" s="9" t="s">
        <v>450</v>
      </c>
      <c r="H135" s="9" t="s">
        <v>70</v>
      </c>
      <c r="I135" s="9" t="s">
        <v>1212</v>
      </c>
      <c r="J135" s="9" t="s">
        <v>1190</v>
      </c>
      <c r="K135" s="9" t="s">
        <v>1191</v>
      </c>
      <c r="L135" s="9" t="s">
        <v>653</v>
      </c>
      <c r="M135" s="9" t="s">
        <v>1376</v>
      </c>
      <c r="N135" s="9" t="s">
        <v>1436</v>
      </c>
      <c r="O135" s="9" t="s">
        <v>1456</v>
      </c>
      <c r="P135" s="9" t="str">
        <f t="shared" si="5"/>
        <v>210201V05F01</v>
      </c>
    </row>
    <row r="136" spans="1:16" x14ac:dyDescent="0.35">
      <c r="A136" s="61" t="s">
        <v>1376</v>
      </c>
      <c r="B136" s="61" t="s">
        <v>1436</v>
      </c>
      <c r="C136" s="47" t="str">
        <f>HYPERLINK(O136,D136)</f>
        <v>โครงการเผยแพร่องค์ความรู้และการบังคับใช้กฎหมายเพื่อส่งเสริมกระบวนการเรียนรู้ในการต่อต้านการทุจริต และเสริมสร้างความโปร่งใสภายในองค์กรในพื้นที่ภูมิภาคเพื่อสร้างการมีส่วนร่วมของเครือข่ายในการบังคับใช้กฎหมายและรับฟังความคิดเห็นในแนวทางการพัฒนากฎหมาย</v>
      </c>
      <c r="D136" s="9" t="s">
        <v>1359</v>
      </c>
      <c r="E136" s="9" t="s">
        <v>1246</v>
      </c>
      <c r="F136" s="56">
        <v>2565</v>
      </c>
      <c r="G136" s="9" t="s">
        <v>1183</v>
      </c>
      <c r="H136" s="9" t="s">
        <v>479</v>
      </c>
      <c r="I136" s="9" t="s">
        <v>1232</v>
      </c>
      <c r="J136" s="9" t="s">
        <v>1190</v>
      </c>
      <c r="K136" s="9" t="s">
        <v>1191</v>
      </c>
      <c r="L136" s="9" t="s">
        <v>653</v>
      </c>
      <c r="M136" s="9" t="s">
        <v>1376</v>
      </c>
      <c r="N136" s="9" t="s">
        <v>1436</v>
      </c>
      <c r="O136" s="9" t="s">
        <v>1448</v>
      </c>
      <c r="P136" s="9" t="str">
        <f t="shared" si="5"/>
        <v>210201V05F01</v>
      </c>
    </row>
    <row r="137" spans="1:16" x14ac:dyDescent="0.35">
      <c r="A137" s="61" t="s">
        <v>1376</v>
      </c>
      <c r="B137" s="61" t="s">
        <v>1436</v>
      </c>
      <c r="C137" s="47" t="s">
        <v>1360</v>
      </c>
      <c r="D137" s="9" t="s">
        <v>1360</v>
      </c>
      <c r="E137" s="9" t="s">
        <v>1246</v>
      </c>
      <c r="F137" s="56">
        <v>2565</v>
      </c>
      <c r="G137" s="9" t="s">
        <v>478</v>
      </c>
      <c r="H137" s="9" t="s">
        <v>70</v>
      </c>
      <c r="I137" s="9" t="s">
        <v>1232</v>
      </c>
      <c r="J137" s="9" t="s">
        <v>1190</v>
      </c>
      <c r="K137" s="9" t="s">
        <v>1191</v>
      </c>
      <c r="M137" s="9" t="s">
        <v>1376</v>
      </c>
      <c r="N137" s="9" t="s">
        <v>1436</v>
      </c>
      <c r="O137" s="47" t="s">
        <v>1446</v>
      </c>
      <c r="P137" s="9" t="str">
        <f t="shared" si="5"/>
        <v>210201V05F01</v>
      </c>
    </row>
    <row r="138" spans="1:16" x14ac:dyDescent="0.35">
      <c r="A138" s="61" t="s">
        <v>1376</v>
      </c>
      <c r="B138" s="61" t="s">
        <v>1436</v>
      </c>
      <c r="C138" s="47" t="s">
        <v>1364</v>
      </c>
      <c r="D138" s="9" t="s">
        <v>1364</v>
      </c>
      <c r="E138" s="9" t="s">
        <v>1246</v>
      </c>
      <c r="F138" s="56">
        <v>2565</v>
      </c>
      <c r="G138" s="9" t="s">
        <v>450</v>
      </c>
      <c r="H138" s="9" t="s">
        <v>70</v>
      </c>
      <c r="I138" s="9" t="s">
        <v>1370</v>
      </c>
      <c r="J138" s="9" t="s">
        <v>1190</v>
      </c>
      <c r="K138" s="9" t="s">
        <v>1191</v>
      </c>
      <c r="L138" s="9" t="s">
        <v>653</v>
      </c>
      <c r="M138" s="9" t="s">
        <v>1376</v>
      </c>
      <c r="N138" s="9" t="s">
        <v>1436</v>
      </c>
      <c r="O138" s="47" t="s">
        <v>1435</v>
      </c>
      <c r="P138" s="9" t="str">
        <f t="shared" si="5"/>
        <v>210201V05F01</v>
      </c>
    </row>
    <row r="139" spans="1:16" ht="42" x14ac:dyDescent="0.35">
      <c r="A139" s="62" t="s">
        <v>1376</v>
      </c>
      <c r="B139" s="62" t="s">
        <v>1416</v>
      </c>
      <c r="C139" s="48" t="s">
        <v>1223</v>
      </c>
      <c r="D139" s="53" t="s">
        <v>1223</v>
      </c>
      <c r="E139" s="9" t="s">
        <v>1246</v>
      </c>
      <c r="F139" s="56">
        <v>2564</v>
      </c>
      <c r="G139" s="9" t="s">
        <v>493</v>
      </c>
      <c r="H139" s="9" t="s">
        <v>365</v>
      </c>
      <c r="I139" s="9" t="s">
        <v>1374</v>
      </c>
      <c r="J139" s="9" t="s">
        <v>1193</v>
      </c>
      <c r="K139" s="9" t="s">
        <v>453</v>
      </c>
      <c r="M139" s="9" t="s">
        <v>1376</v>
      </c>
      <c r="N139" s="9" t="s">
        <v>1416</v>
      </c>
      <c r="P139" s="9" t="str">
        <f t="shared" si="5"/>
        <v>210201V05F02</v>
      </c>
    </row>
    <row r="140" spans="1:16" x14ac:dyDescent="0.35">
      <c r="A140" s="62" t="s">
        <v>1376</v>
      </c>
      <c r="B140" s="62" t="s">
        <v>1416</v>
      </c>
      <c r="C140" s="48" t="s">
        <v>1368</v>
      </c>
      <c r="D140" s="53" t="s">
        <v>1368</v>
      </c>
      <c r="E140" s="9" t="s">
        <v>1246</v>
      </c>
      <c r="F140" s="56">
        <v>2564</v>
      </c>
      <c r="G140" s="9" t="s">
        <v>501</v>
      </c>
      <c r="H140" s="9" t="s">
        <v>70</v>
      </c>
      <c r="I140" s="9" t="s">
        <v>1232</v>
      </c>
      <c r="J140" s="9" t="s">
        <v>1190</v>
      </c>
      <c r="K140" s="9" t="s">
        <v>1191</v>
      </c>
      <c r="L140" s="9" t="s">
        <v>653</v>
      </c>
      <c r="M140" s="9" t="s">
        <v>1376</v>
      </c>
      <c r="N140" s="9" t="s">
        <v>1416</v>
      </c>
      <c r="P140" s="9" t="str">
        <f t="shared" si="5"/>
        <v>210201V05F02</v>
      </c>
    </row>
    <row r="141" spans="1:16" x14ac:dyDescent="0.35">
      <c r="A141" s="62" t="s">
        <v>1376</v>
      </c>
      <c r="B141" s="62" t="s">
        <v>1416</v>
      </c>
      <c r="C141" s="47" t="str">
        <f t="shared" ref="C141:C146" si="6">HYPERLINK(O141,D141)</f>
        <v>โครงการสัมมนาเพื่อเพิ่มประสิทธิภาพในการดำเนินคดีอาญาที่คณะกรรมการ ป.ป.ช. มีมติชี้มูล ระหว่างหน่วยงานที่เกี่ยวข้อง</v>
      </c>
      <c r="D141" s="9" t="s">
        <v>1363</v>
      </c>
      <c r="E141" s="9" t="s">
        <v>1246</v>
      </c>
      <c r="F141" s="56">
        <v>2565</v>
      </c>
      <c r="G141" s="9" t="s">
        <v>450</v>
      </c>
      <c r="H141" s="9" t="s">
        <v>70</v>
      </c>
      <c r="I141" s="9" t="s">
        <v>1370</v>
      </c>
      <c r="J141" s="9" t="s">
        <v>1190</v>
      </c>
      <c r="K141" s="9" t="s">
        <v>1191</v>
      </c>
      <c r="L141" s="9" t="s">
        <v>653</v>
      </c>
      <c r="M141" s="9" t="s">
        <v>1376</v>
      </c>
      <c r="N141" s="9" t="s">
        <v>1416</v>
      </c>
      <c r="O141" s="9" t="s">
        <v>1438</v>
      </c>
      <c r="P141" s="9" t="str">
        <f t="shared" si="5"/>
        <v>210201V05F02</v>
      </c>
    </row>
    <row r="142" spans="1:16" x14ac:dyDescent="0.35">
      <c r="A142" s="62" t="s">
        <v>1376</v>
      </c>
      <c r="B142" s="62" t="s">
        <v>1416</v>
      </c>
      <c r="C142" s="47" t="str">
        <f t="shared" si="6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D142" s="9" t="s">
        <v>1223</v>
      </c>
      <c r="E142" s="9" t="s">
        <v>1246</v>
      </c>
      <c r="F142" s="56">
        <v>2565</v>
      </c>
      <c r="G142" s="9" t="s">
        <v>450</v>
      </c>
      <c r="H142" s="9" t="s">
        <v>70</v>
      </c>
      <c r="I142" s="9" t="s">
        <v>1240</v>
      </c>
      <c r="J142" s="9" t="s">
        <v>1193</v>
      </c>
      <c r="K142" s="9" t="s">
        <v>453</v>
      </c>
      <c r="M142" s="9" t="s">
        <v>1376</v>
      </c>
      <c r="N142" s="9" t="s">
        <v>1416</v>
      </c>
      <c r="O142" s="9" t="s">
        <v>1433</v>
      </c>
      <c r="P142" s="9" t="str">
        <f t="shared" si="5"/>
        <v>210201V05F02</v>
      </c>
    </row>
    <row r="143" spans="1:16" x14ac:dyDescent="0.35">
      <c r="A143" s="62" t="s">
        <v>1376</v>
      </c>
      <c r="B143" s="62" t="s">
        <v>1416</v>
      </c>
      <c r="C143" s="47" t="str">
        <f t="shared" si="6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D143" s="9" t="s">
        <v>1223</v>
      </c>
      <c r="E143" s="9" t="s">
        <v>1246</v>
      </c>
      <c r="F143" s="56">
        <v>2565</v>
      </c>
      <c r="G143" s="9" t="s">
        <v>450</v>
      </c>
      <c r="H143" s="9" t="s">
        <v>70</v>
      </c>
      <c r="I143" s="9" t="s">
        <v>1239</v>
      </c>
      <c r="J143" s="9" t="s">
        <v>1193</v>
      </c>
      <c r="K143" s="9" t="s">
        <v>453</v>
      </c>
      <c r="M143" s="9" t="s">
        <v>1376</v>
      </c>
      <c r="N143" s="9" t="s">
        <v>1416</v>
      </c>
      <c r="O143" s="9" t="s">
        <v>1431</v>
      </c>
      <c r="P143" s="9" t="str">
        <f t="shared" si="5"/>
        <v>210201V05F02</v>
      </c>
    </row>
    <row r="144" spans="1:16" x14ac:dyDescent="0.35">
      <c r="A144" s="62" t="s">
        <v>1376</v>
      </c>
      <c r="B144" s="62" t="s">
        <v>1416</v>
      </c>
      <c r="C144" s="47" t="str">
        <f t="shared" si="6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D144" s="9" t="s">
        <v>1223</v>
      </c>
      <c r="E144" s="9" t="s">
        <v>1246</v>
      </c>
      <c r="F144" s="56">
        <v>2565</v>
      </c>
      <c r="G144" s="9" t="s">
        <v>450</v>
      </c>
      <c r="H144" s="9" t="s">
        <v>70</v>
      </c>
      <c r="I144" s="9" t="s">
        <v>1374</v>
      </c>
      <c r="J144" s="9" t="s">
        <v>1193</v>
      </c>
      <c r="K144" s="9" t="s">
        <v>453</v>
      </c>
      <c r="M144" s="9" t="s">
        <v>1376</v>
      </c>
      <c r="N144" s="9" t="s">
        <v>1416</v>
      </c>
      <c r="O144" s="9" t="s">
        <v>1429</v>
      </c>
      <c r="P144" s="9" t="str">
        <f t="shared" si="5"/>
        <v>210201V05F02</v>
      </c>
    </row>
    <row r="145" spans="1:16" x14ac:dyDescent="0.35">
      <c r="A145" s="62" t="s">
        <v>1376</v>
      </c>
      <c r="B145" s="62" t="s">
        <v>1416</v>
      </c>
      <c r="C145" s="47" t="str">
        <f t="shared" si="6"/>
        <v>โครงการสืบสวน ปราบปรามเพื่อดำเนินการกับทรัพย์สินของผู้กระทำความผิดมูลฐานทุจริต ตามกฎหมายฟอกเงิน</v>
      </c>
      <c r="D145" s="9" t="s">
        <v>1223</v>
      </c>
      <c r="E145" s="9" t="s">
        <v>1246</v>
      </c>
      <c r="F145" s="56">
        <v>2565</v>
      </c>
      <c r="G145" s="9" t="s">
        <v>450</v>
      </c>
      <c r="H145" s="9" t="s">
        <v>70</v>
      </c>
      <c r="I145" s="9" t="s">
        <v>1241</v>
      </c>
      <c r="J145" s="9" t="s">
        <v>1193</v>
      </c>
      <c r="K145" s="9" t="s">
        <v>453</v>
      </c>
      <c r="M145" s="9" t="s">
        <v>1376</v>
      </c>
      <c r="N145" s="9" t="s">
        <v>1416</v>
      </c>
      <c r="O145" s="9" t="s">
        <v>1427</v>
      </c>
      <c r="P145" s="9" t="str">
        <f t="shared" si="5"/>
        <v>210201V05F02</v>
      </c>
    </row>
    <row r="146" spans="1:16" ht="21.75" thickBot="1" x14ac:dyDescent="0.4">
      <c r="A146" s="62" t="s">
        <v>1376</v>
      </c>
      <c r="B146" s="62" t="s">
        <v>1416</v>
      </c>
      <c r="C146" s="47" t="str">
        <f t="shared" si="6"/>
        <v>จัดทำกฎหมายที่เกี่ยวข้องกับการป้องกันการฟ้องปิดปาก (Anti-SLAPP Law)</v>
      </c>
      <c r="D146" s="9" t="s">
        <v>1368</v>
      </c>
      <c r="E146" s="9" t="s">
        <v>1246</v>
      </c>
      <c r="F146" s="56">
        <v>2565</v>
      </c>
      <c r="G146" s="9" t="s">
        <v>501</v>
      </c>
      <c r="H146" s="9" t="s">
        <v>70</v>
      </c>
      <c r="I146" s="9" t="s">
        <v>1232</v>
      </c>
      <c r="J146" s="9" t="s">
        <v>1190</v>
      </c>
      <c r="K146" s="9" t="s">
        <v>1191</v>
      </c>
      <c r="L146" s="9" t="s">
        <v>653</v>
      </c>
      <c r="M146" s="9" t="s">
        <v>1376</v>
      </c>
      <c r="N146" s="9" t="s">
        <v>1416</v>
      </c>
      <c r="O146" s="9" t="s">
        <v>1415</v>
      </c>
      <c r="P146" s="9" t="str">
        <f t="shared" si="5"/>
        <v>210201V05F02</v>
      </c>
    </row>
    <row r="147" spans="1:16" ht="21.75" thickBot="1" x14ac:dyDescent="0.4">
      <c r="B147" s="9"/>
      <c r="C147" s="44"/>
      <c r="D147" s="48"/>
      <c r="F147" s="57"/>
      <c r="G147" s="9"/>
      <c r="N147" s="9"/>
    </row>
    <row r="148" spans="1:16" ht="21.75" thickBot="1" x14ac:dyDescent="0.4">
      <c r="B148" s="9"/>
      <c r="C148" s="44"/>
      <c r="D148" s="48"/>
      <c r="F148" s="57"/>
      <c r="G148" s="9"/>
      <c r="N148" s="9"/>
    </row>
    <row r="149" spans="1:16" ht="21.75" thickBot="1" x14ac:dyDescent="0.4">
      <c r="B149" s="9"/>
      <c r="C149" s="44"/>
      <c r="D149" s="48"/>
      <c r="F149" s="57"/>
      <c r="G149" s="9"/>
      <c r="N149" s="9"/>
    </row>
    <row r="150" spans="1:16" ht="21.75" thickBot="1" x14ac:dyDescent="0.4">
      <c r="B150" s="9"/>
      <c r="C150" s="44"/>
      <c r="D150" s="48"/>
      <c r="F150" s="57"/>
      <c r="G150" s="9"/>
      <c r="N150" s="9"/>
    </row>
    <row r="151" spans="1:16" ht="21.75" thickBot="1" x14ac:dyDescent="0.4">
      <c r="B151" s="9"/>
      <c r="C151" s="44"/>
      <c r="D151" s="48"/>
      <c r="F151" s="57"/>
      <c r="G151" s="9"/>
      <c r="N151" s="9"/>
    </row>
    <row r="152" spans="1:16" ht="21.75" thickBot="1" x14ac:dyDescent="0.4">
      <c r="B152" s="9"/>
      <c r="C152" s="44"/>
      <c r="D152" s="48"/>
      <c r="F152" s="57"/>
      <c r="G152" s="9"/>
      <c r="N152" s="9"/>
    </row>
    <row r="153" spans="1:16" ht="21.75" thickBot="1" x14ac:dyDescent="0.4">
      <c r="B153" s="9"/>
      <c r="C153" s="44"/>
      <c r="D153" s="48"/>
      <c r="F153" s="57"/>
      <c r="G153" s="9"/>
      <c r="N153" s="9"/>
    </row>
    <row r="154" spans="1:16" ht="21.75" thickBot="1" x14ac:dyDescent="0.4">
      <c r="B154" s="9"/>
      <c r="C154" s="44"/>
      <c r="D154" s="48"/>
      <c r="F154" s="57"/>
      <c r="G154" s="9"/>
      <c r="N154" s="9"/>
    </row>
    <row r="155" spans="1:16" ht="21.75" thickBot="1" x14ac:dyDescent="0.4">
      <c r="B155" s="9"/>
      <c r="C155" s="44"/>
      <c r="D155" s="48"/>
      <c r="F155" s="57"/>
      <c r="G155" s="9"/>
      <c r="N155" s="9"/>
    </row>
    <row r="156" spans="1:16" ht="21.75" thickBot="1" x14ac:dyDescent="0.4">
      <c r="B156" s="9"/>
      <c r="C156" s="44"/>
      <c r="D156" s="48"/>
      <c r="F156" s="57"/>
      <c r="G156" s="9"/>
      <c r="N156" s="9"/>
    </row>
    <row r="157" spans="1:16" ht="21.75" thickBot="1" x14ac:dyDescent="0.4">
      <c r="B157" s="9"/>
      <c r="C157" s="44"/>
      <c r="D157" s="48"/>
      <c r="F157" s="57"/>
      <c r="G157" s="9"/>
      <c r="N157" s="9"/>
    </row>
    <row r="158" spans="1:16" ht="21.75" thickBot="1" x14ac:dyDescent="0.4">
      <c r="B158" s="9"/>
      <c r="C158" s="44"/>
      <c r="D158" s="48"/>
      <c r="F158" s="57"/>
      <c r="G158" s="9"/>
      <c r="N158" s="9"/>
    </row>
    <row r="159" spans="1:16" ht="21.75" thickBot="1" x14ac:dyDescent="0.4">
      <c r="B159" s="9"/>
      <c r="C159" s="44"/>
      <c r="D159" s="48"/>
      <c r="F159" s="57"/>
      <c r="G159" s="9"/>
      <c r="N159" s="9"/>
    </row>
    <row r="160" spans="1:16" ht="21.75" thickBot="1" x14ac:dyDescent="0.4">
      <c r="B160" s="9"/>
      <c r="C160" s="44"/>
      <c r="D160" s="48"/>
      <c r="F160" s="57"/>
      <c r="G160" s="9"/>
      <c r="N160" s="9"/>
    </row>
    <row r="161" spans="2:14" ht="21.75" thickBot="1" x14ac:dyDescent="0.4">
      <c r="B161" s="9"/>
      <c r="C161" s="44"/>
      <c r="D161" s="48"/>
      <c r="F161" s="57"/>
      <c r="G161" s="9"/>
      <c r="N161" s="9"/>
    </row>
    <row r="162" spans="2:14" ht="21.75" thickBot="1" x14ac:dyDescent="0.4">
      <c r="B162" s="9"/>
      <c r="C162" s="44"/>
      <c r="D162" s="48"/>
      <c r="F162" s="57"/>
      <c r="G162" s="9"/>
      <c r="N162" s="9"/>
    </row>
    <row r="163" spans="2:14" ht="21.75" thickBot="1" x14ac:dyDescent="0.4">
      <c r="B163" s="9"/>
      <c r="C163" s="44"/>
      <c r="D163" s="48"/>
      <c r="F163" s="57"/>
      <c r="G163" s="9"/>
      <c r="N163" s="9"/>
    </row>
    <row r="164" spans="2:14" ht="21.75" thickBot="1" x14ac:dyDescent="0.4">
      <c r="B164" s="9"/>
      <c r="C164" s="44"/>
      <c r="D164" s="48"/>
      <c r="F164" s="57"/>
      <c r="G164" s="9"/>
      <c r="N164" s="9"/>
    </row>
    <row r="165" spans="2:14" ht="21.75" thickBot="1" x14ac:dyDescent="0.4">
      <c r="B165" s="9"/>
      <c r="C165" s="44"/>
      <c r="D165" s="48"/>
      <c r="F165" s="57"/>
      <c r="G165" s="9"/>
      <c r="N165" s="9"/>
    </row>
    <row r="166" spans="2:14" ht="21.75" thickBot="1" x14ac:dyDescent="0.4">
      <c r="B166" s="9"/>
      <c r="C166" s="44"/>
      <c r="D166" s="48"/>
      <c r="F166" s="57"/>
      <c r="G166" s="9"/>
      <c r="N166" s="9"/>
    </row>
    <row r="167" spans="2:14" ht="21.75" thickBot="1" x14ac:dyDescent="0.4">
      <c r="B167" s="9"/>
      <c r="C167" s="44"/>
      <c r="D167" s="48"/>
      <c r="F167" s="57"/>
      <c r="G167" s="9"/>
      <c r="N167" s="9"/>
    </row>
    <row r="168" spans="2:14" ht="21.75" thickBot="1" x14ac:dyDescent="0.4">
      <c r="B168" s="9"/>
      <c r="C168" s="44"/>
      <c r="D168" s="48"/>
      <c r="F168" s="57"/>
      <c r="G168" s="9"/>
      <c r="N168" s="9"/>
    </row>
    <row r="169" spans="2:14" ht="21.75" thickBot="1" x14ac:dyDescent="0.4">
      <c r="B169" s="9"/>
      <c r="C169" s="44"/>
      <c r="D169" s="48"/>
      <c r="F169" s="57"/>
      <c r="G169" s="9"/>
      <c r="N169" s="9"/>
    </row>
    <row r="170" spans="2:14" ht="21.75" thickBot="1" x14ac:dyDescent="0.4">
      <c r="B170" s="9"/>
      <c r="C170" s="44"/>
      <c r="D170" s="48"/>
      <c r="F170" s="57"/>
      <c r="G170" s="9"/>
      <c r="N170" s="9"/>
    </row>
    <row r="171" spans="2:14" ht="21.75" thickBot="1" x14ac:dyDescent="0.4">
      <c r="B171" s="9"/>
      <c r="C171" s="44"/>
      <c r="D171" s="48"/>
      <c r="F171" s="57"/>
      <c r="G171" s="9"/>
      <c r="N171" s="9"/>
    </row>
    <row r="172" spans="2:14" ht="21.75" thickBot="1" x14ac:dyDescent="0.4">
      <c r="B172" s="9"/>
      <c r="C172" s="44"/>
      <c r="D172" s="48"/>
      <c r="F172" s="57"/>
      <c r="G172" s="9"/>
      <c r="N172" s="9"/>
    </row>
    <row r="173" spans="2:14" ht="21.75" thickBot="1" x14ac:dyDescent="0.4">
      <c r="B173" s="9"/>
      <c r="C173" s="44"/>
      <c r="D173" s="48"/>
      <c r="F173" s="57"/>
      <c r="G173" s="9"/>
      <c r="N173" s="9"/>
    </row>
    <row r="174" spans="2:14" ht="21.75" thickBot="1" x14ac:dyDescent="0.4">
      <c r="B174" s="9"/>
      <c r="C174" s="44"/>
      <c r="D174" s="48"/>
      <c r="F174" s="57"/>
      <c r="G174" s="9"/>
      <c r="N174" s="9"/>
    </row>
    <row r="175" spans="2:14" ht="21.75" thickBot="1" x14ac:dyDescent="0.4">
      <c r="B175" s="9"/>
      <c r="C175" s="44"/>
      <c r="D175" s="48"/>
      <c r="F175" s="57"/>
      <c r="G175" s="9"/>
      <c r="N175" s="9"/>
    </row>
    <row r="176" spans="2:14" ht="21.75" thickBot="1" x14ac:dyDescent="0.4">
      <c r="B176" s="9"/>
      <c r="C176" s="44"/>
      <c r="D176" s="48"/>
      <c r="F176" s="57"/>
      <c r="G176" s="9"/>
      <c r="N176" s="9"/>
    </row>
    <row r="177" spans="2:14" ht="21.75" thickBot="1" x14ac:dyDescent="0.4">
      <c r="B177" s="9"/>
      <c r="C177" s="44"/>
      <c r="D177" s="48"/>
      <c r="F177" s="57"/>
      <c r="G177" s="9"/>
      <c r="N177" s="9"/>
    </row>
    <row r="178" spans="2:14" ht="21.75" thickBot="1" x14ac:dyDescent="0.4">
      <c r="B178" s="9"/>
      <c r="C178" s="44"/>
      <c r="D178" s="48"/>
      <c r="F178" s="57"/>
      <c r="G178" s="9"/>
      <c r="N178" s="9"/>
    </row>
    <row r="179" spans="2:14" ht="21.75" thickBot="1" x14ac:dyDescent="0.4">
      <c r="B179" s="9"/>
      <c r="C179" s="44"/>
      <c r="D179" s="48"/>
      <c r="F179" s="57"/>
      <c r="G179" s="9"/>
      <c r="N179" s="9"/>
    </row>
    <row r="180" spans="2:14" ht="21.75" thickBot="1" x14ac:dyDescent="0.4">
      <c r="B180" s="9"/>
      <c r="C180" s="44"/>
      <c r="D180" s="48"/>
      <c r="F180" s="57"/>
      <c r="G180" s="9"/>
      <c r="N180" s="9"/>
    </row>
    <row r="181" spans="2:14" ht="21.75" thickBot="1" x14ac:dyDescent="0.4">
      <c r="B181" s="9"/>
      <c r="C181" s="44"/>
      <c r="D181" s="48"/>
      <c r="F181" s="57"/>
      <c r="G181" s="9"/>
      <c r="N181" s="9"/>
    </row>
    <row r="182" spans="2:14" ht="21.75" thickBot="1" x14ac:dyDescent="0.4">
      <c r="B182" s="9"/>
      <c r="C182" s="44"/>
      <c r="D182" s="48"/>
      <c r="F182" s="57"/>
      <c r="G182" s="9"/>
      <c r="N182" s="9"/>
    </row>
    <row r="183" spans="2:14" ht="21.75" thickBot="1" x14ac:dyDescent="0.4">
      <c r="B183" s="9"/>
      <c r="C183" s="44"/>
      <c r="D183" s="48"/>
      <c r="F183" s="57"/>
      <c r="G183" s="9"/>
      <c r="N183" s="9"/>
    </row>
    <row r="184" spans="2:14" ht="21.75" thickBot="1" x14ac:dyDescent="0.4">
      <c r="B184" s="9"/>
      <c r="C184" s="44"/>
      <c r="D184" s="48"/>
      <c r="F184" s="57"/>
      <c r="G184" s="9"/>
      <c r="N184" s="9"/>
    </row>
    <row r="185" spans="2:14" ht="21.75" thickBot="1" x14ac:dyDescent="0.4">
      <c r="B185" s="9"/>
      <c r="C185" s="44"/>
      <c r="D185" s="48"/>
      <c r="F185" s="57"/>
      <c r="G185" s="9"/>
      <c r="N185" s="9"/>
    </row>
    <row r="186" spans="2:14" ht="21.75" thickBot="1" x14ac:dyDescent="0.4">
      <c r="B186" s="9"/>
      <c r="C186" s="44"/>
      <c r="D186" s="48"/>
      <c r="F186" s="57"/>
      <c r="G186" s="9"/>
      <c r="N186" s="9"/>
    </row>
    <row r="187" spans="2:14" ht="21.75" thickBot="1" x14ac:dyDescent="0.4">
      <c r="B187" s="9"/>
      <c r="C187" s="44"/>
      <c r="D187" s="48"/>
      <c r="F187" s="57"/>
      <c r="G187" s="9"/>
      <c r="N187" s="9"/>
    </row>
    <row r="188" spans="2:14" ht="21.75" thickBot="1" x14ac:dyDescent="0.4">
      <c r="B188" s="9"/>
      <c r="C188" s="44"/>
      <c r="D188" s="48"/>
      <c r="F188" s="57"/>
      <c r="G188" s="9"/>
      <c r="N188" s="9"/>
    </row>
    <row r="189" spans="2:14" ht="21.75" thickBot="1" x14ac:dyDescent="0.4">
      <c r="B189" s="9"/>
      <c r="C189" s="44"/>
      <c r="D189" s="48"/>
      <c r="F189" s="57"/>
      <c r="G189" s="9"/>
      <c r="N189" s="9"/>
    </row>
    <row r="190" spans="2:14" ht="21.75" thickBot="1" x14ac:dyDescent="0.4">
      <c r="B190" s="9"/>
      <c r="C190" s="44"/>
      <c r="D190" s="48"/>
      <c r="F190" s="57"/>
      <c r="G190" s="9"/>
      <c r="N190" s="9"/>
    </row>
    <row r="191" spans="2:14" ht="21.75" thickBot="1" x14ac:dyDescent="0.4">
      <c r="B191" s="9"/>
      <c r="C191" s="44"/>
      <c r="D191" s="48"/>
      <c r="F191" s="57"/>
      <c r="G191" s="9"/>
      <c r="N191" s="9"/>
    </row>
    <row r="192" spans="2:14" ht="21.75" thickBot="1" x14ac:dyDescent="0.4">
      <c r="B192" s="9"/>
      <c r="C192" s="44"/>
      <c r="D192" s="48"/>
      <c r="F192" s="57"/>
      <c r="G192" s="9"/>
      <c r="N192" s="9"/>
    </row>
    <row r="193" spans="2:14" ht="21.75" thickBot="1" x14ac:dyDescent="0.4">
      <c r="B193" s="9"/>
      <c r="C193" s="44"/>
      <c r="D193" s="48"/>
      <c r="F193" s="57"/>
      <c r="G193" s="9"/>
      <c r="N193" s="9"/>
    </row>
    <row r="194" spans="2:14" ht="21.75" thickBot="1" x14ac:dyDescent="0.4">
      <c r="B194" s="9"/>
      <c r="C194" s="44"/>
      <c r="D194" s="48"/>
      <c r="F194" s="57"/>
      <c r="G194" s="9"/>
      <c r="N194" s="9"/>
    </row>
    <row r="195" spans="2:14" ht="21.75" thickBot="1" x14ac:dyDescent="0.4">
      <c r="B195" s="9"/>
      <c r="C195" s="44"/>
      <c r="D195" s="48"/>
      <c r="F195" s="57"/>
      <c r="G195" s="9"/>
      <c r="N195" s="9"/>
    </row>
    <row r="196" spans="2:14" ht="21.75" thickBot="1" x14ac:dyDescent="0.4">
      <c r="B196" s="9"/>
      <c r="C196" s="44"/>
      <c r="D196" s="48"/>
      <c r="F196" s="57"/>
      <c r="G196" s="9"/>
      <c r="N196" s="9"/>
    </row>
    <row r="197" spans="2:14" ht="21.75" thickBot="1" x14ac:dyDescent="0.4">
      <c r="B197" s="9"/>
      <c r="C197" s="44"/>
      <c r="D197" s="48"/>
      <c r="F197" s="57"/>
      <c r="G197" s="9"/>
      <c r="N197" s="9"/>
    </row>
    <row r="198" spans="2:14" ht="21.75" thickBot="1" x14ac:dyDescent="0.4">
      <c r="B198" s="9"/>
      <c r="C198" s="44"/>
      <c r="D198" s="48"/>
      <c r="F198" s="57"/>
      <c r="G198" s="9"/>
      <c r="N198" s="9"/>
    </row>
    <row r="199" spans="2:14" ht="21.75" thickBot="1" x14ac:dyDescent="0.4">
      <c r="B199" s="9"/>
      <c r="C199" s="44"/>
      <c r="D199" s="48"/>
      <c r="F199" s="57"/>
      <c r="G199" s="9"/>
      <c r="N199" s="9"/>
    </row>
    <row r="200" spans="2:14" ht="21.75" thickBot="1" x14ac:dyDescent="0.4">
      <c r="B200" s="9"/>
      <c r="C200" s="44"/>
      <c r="D200" s="48"/>
      <c r="F200" s="57"/>
      <c r="G200" s="9"/>
      <c r="N200" s="9"/>
    </row>
    <row r="201" spans="2:14" ht="21.75" thickBot="1" x14ac:dyDescent="0.4">
      <c r="B201" s="9"/>
      <c r="C201" s="44"/>
      <c r="D201" s="48"/>
      <c r="F201" s="57"/>
      <c r="G201" s="9"/>
      <c r="N201" s="9"/>
    </row>
    <row r="202" spans="2:14" ht="21.75" thickBot="1" x14ac:dyDescent="0.4">
      <c r="B202" s="9"/>
      <c r="C202" s="44"/>
      <c r="D202" s="48"/>
      <c r="F202" s="57"/>
      <c r="G202" s="9"/>
      <c r="N202" s="9"/>
    </row>
    <row r="203" spans="2:14" ht="21.75" thickBot="1" x14ac:dyDescent="0.4">
      <c r="B203" s="9"/>
      <c r="C203" s="44"/>
      <c r="D203" s="48"/>
      <c r="F203" s="57"/>
      <c r="G203" s="9"/>
      <c r="N203" s="9"/>
    </row>
    <row r="204" spans="2:14" ht="21.75" thickBot="1" x14ac:dyDescent="0.4">
      <c r="B204" s="9"/>
      <c r="C204" s="44"/>
      <c r="D204" s="48"/>
      <c r="F204" s="57"/>
      <c r="G204" s="9"/>
      <c r="N204" s="9"/>
    </row>
    <row r="205" spans="2:14" ht="21.75" thickBot="1" x14ac:dyDescent="0.4">
      <c r="B205" s="9"/>
      <c r="C205" s="44"/>
      <c r="D205" s="48"/>
      <c r="F205" s="57"/>
      <c r="G205" s="9"/>
      <c r="N205" s="9"/>
    </row>
    <row r="206" spans="2:14" ht="21.75" thickBot="1" x14ac:dyDescent="0.4">
      <c r="B206" s="9"/>
      <c r="C206" s="44"/>
      <c r="D206" s="48"/>
      <c r="F206" s="57"/>
      <c r="G206" s="9"/>
      <c r="N206" s="9"/>
    </row>
    <row r="207" spans="2:14" ht="21.75" thickBot="1" x14ac:dyDescent="0.4">
      <c r="B207" s="9"/>
      <c r="C207" s="44"/>
      <c r="D207" s="48"/>
      <c r="F207" s="57"/>
      <c r="G207" s="9"/>
      <c r="N207" s="9"/>
    </row>
    <row r="208" spans="2:14" ht="21.75" thickBot="1" x14ac:dyDescent="0.4">
      <c r="B208" s="9"/>
      <c r="C208" s="44"/>
      <c r="D208" s="48"/>
      <c r="F208" s="57"/>
      <c r="G208" s="9"/>
      <c r="N208" s="9"/>
    </row>
    <row r="209" spans="2:14" ht="21.75" thickBot="1" x14ac:dyDescent="0.4">
      <c r="B209" s="9"/>
      <c r="C209" s="44"/>
      <c r="D209" s="48"/>
      <c r="F209" s="57"/>
      <c r="G209" s="9"/>
      <c r="N209" s="9"/>
    </row>
    <row r="210" spans="2:14" ht="21.75" thickBot="1" x14ac:dyDescent="0.4">
      <c r="B210" s="9"/>
      <c r="C210" s="44"/>
      <c r="D210" s="48"/>
      <c r="F210" s="57"/>
      <c r="G210" s="9"/>
      <c r="N210" s="9"/>
    </row>
    <row r="211" spans="2:14" ht="21.75" thickBot="1" x14ac:dyDescent="0.4">
      <c r="B211" s="9"/>
      <c r="C211" s="44"/>
      <c r="D211" s="48"/>
      <c r="F211" s="57"/>
      <c r="G211" s="9"/>
      <c r="N211" s="9"/>
    </row>
    <row r="212" spans="2:14" ht="21.75" thickBot="1" x14ac:dyDescent="0.4">
      <c r="B212" s="9"/>
      <c r="C212" s="44"/>
      <c r="D212" s="48"/>
      <c r="F212" s="57"/>
      <c r="G212" s="9"/>
      <c r="N212" s="9"/>
    </row>
    <row r="213" spans="2:14" ht="21.75" thickBot="1" x14ac:dyDescent="0.4">
      <c r="B213" s="9"/>
      <c r="C213" s="44"/>
      <c r="D213" s="48"/>
      <c r="F213" s="57"/>
      <c r="G213" s="9"/>
      <c r="N213" s="9"/>
    </row>
    <row r="214" spans="2:14" ht="21.75" thickBot="1" x14ac:dyDescent="0.4">
      <c r="B214" s="9"/>
      <c r="C214" s="44"/>
      <c r="D214" s="48"/>
      <c r="F214" s="57"/>
      <c r="G214" s="9"/>
      <c r="N214" s="9"/>
    </row>
    <row r="215" spans="2:14" ht="21.75" thickBot="1" x14ac:dyDescent="0.4">
      <c r="B215" s="9"/>
      <c r="C215" s="44"/>
      <c r="D215" s="48"/>
      <c r="F215" s="57"/>
      <c r="G215" s="9"/>
      <c r="N215" s="9"/>
    </row>
    <row r="216" spans="2:14" ht="21.75" thickBot="1" x14ac:dyDescent="0.4">
      <c r="B216" s="9"/>
      <c r="C216" s="44"/>
      <c r="D216" s="48"/>
      <c r="F216" s="57"/>
      <c r="G216" s="9"/>
      <c r="N216" s="9"/>
    </row>
    <row r="217" spans="2:14" ht="21.75" thickBot="1" x14ac:dyDescent="0.4">
      <c r="B217" s="9"/>
      <c r="C217" s="44"/>
      <c r="D217" s="48"/>
      <c r="F217" s="57"/>
      <c r="G217" s="9"/>
      <c r="N217" s="9"/>
    </row>
    <row r="218" spans="2:14" ht="21.75" thickBot="1" x14ac:dyDescent="0.4">
      <c r="B218" s="9"/>
      <c r="C218" s="44"/>
      <c r="D218" s="48"/>
      <c r="F218" s="57"/>
      <c r="G218" s="9"/>
      <c r="N218" s="9"/>
    </row>
    <row r="219" spans="2:14" ht="21.75" thickBot="1" x14ac:dyDescent="0.4">
      <c r="B219" s="9"/>
      <c r="C219" s="44"/>
      <c r="D219" s="48"/>
      <c r="F219" s="57"/>
      <c r="G219" s="9"/>
      <c r="N219" s="9"/>
    </row>
    <row r="220" spans="2:14" ht="21.75" thickBot="1" x14ac:dyDescent="0.4">
      <c r="B220" s="9"/>
      <c r="C220" s="44"/>
      <c r="D220" s="48"/>
      <c r="F220" s="57"/>
      <c r="G220" s="9"/>
      <c r="N220" s="9"/>
    </row>
    <row r="221" spans="2:14" ht="21.75" thickBot="1" x14ac:dyDescent="0.4">
      <c r="B221" s="9"/>
      <c r="C221" s="44"/>
      <c r="D221" s="48"/>
      <c r="F221" s="57"/>
      <c r="G221" s="9"/>
      <c r="N221" s="9"/>
    </row>
    <row r="222" spans="2:14" ht="21.75" thickBot="1" x14ac:dyDescent="0.4">
      <c r="B222" s="9"/>
      <c r="C222" s="44"/>
      <c r="D222" s="48"/>
      <c r="F222" s="57"/>
      <c r="G222" s="9"/>
      <c r="N222" s="9"/>
    </row>
    <row r="223" spans="2:14" ht="21.75" thickBot="1" x14ac:dyDescent="0.4">
      <c r="B223" s="9"/>
      <c r="C223" s="44"/>
      <c r="D223" s="48"/>
      <c r="F223" s="57"/>
      <c r="G223" s="9"/>
      <c r="N223" s="9"/>
    </row>
    <row r="224" spans="2:14" ht="21.75" thickBot="1" x14ac:dyDescent="0.4">
      <c r="B224" s="9"/>
      <c r="C224" s="44"/>
      <c r="D224" s="48"/>
      <c r="F224" s="57"/>
      <c r="G224" s="9"/>
      <c r="N224" s="9"/>
    </row>
    <row r="225" spans="2:14" ht="21.75" thickBot="1" x14ac:dyDescent="0.4">
      <c r="B225" s="9"/>
      <c r="C225" s="44"/>
      <c r="D225" s="48"/>
      <c r="F225" s="57"/>
      <c r="G225" s="9"/>
      <c r="N225" s="9"/>
    </row>
    <row r="226" spans="2:14" ht="21.75" thickBot="1" x14ac:dyDescent="0.4">
      <c r="B226" s="9"/>
      <c r="C226" s="44"/>
      <c r="D226" s="48"/>
      <c r="F226" s="57"/>
      <c r="G226" s="9"/>
      <c r="N226" s="9"/>
    </row>
    <row r="227" spans="2:14" ht="21.75" thickBot="1" x14ac:dyDescent="0.4">
      <c r="B227" s="9"/>
      <c r="C227" s="44"/>
      <c r="D227" s="48"/>
      <c r="F227" s="57"/>
      <c r="G227" s="9"/>
      <c r="N227" s="9"/>
    </row>
    <row r="228" spans="2:14" ht="21.75" thickBot="1" x14ac:dyDescent="0.4">
      <c r="B228" s="9"/>
      <c r="C228" s="44"/>
      <c r="D228" s="48"/>
      <c r="F228" s="57"/>
      <c r="G228" s="9"/>
      <c r="N228" s="9"/>
    </row>
    <row r="229" spans="2:14" ht="21.75" thickBot="1" x14ac:dyDescent="0.4">
      <c r="B229" s="9"/>
      <c r="C229" s="44"/>
      <c r="D229" s="48"/>
      <c r="F229" s="57"/>
      <c r="G229" s="9"/>
      <c r="N229" s="9"/>
    </row>
    <row r="230" spans="2:14" ht="21.75" thickBot="1" x14ac:dyDescent="0.4">
      <c r="B230" s="9"/>
      <c r="C230" s="44"/>
      <c r="D230" s="48"/>
      <c r="F230" s="57"/>
      <c r="G230" s="9"/>
      <c r="N230" s="9"/>
    </row>
    <row r="231" spans="2:14" ht="21.75" thickBot="1" x14ac:dyDescent="0.4">
      <c r="B231" s="9"/>
      <c r="C231" s="44"/>
      <c r="D231" s="48"/>
      <c r="F231" s="57"/>
      <c r="G231" s="9"/>
      <c r="N231" s="9"/>
    </row>
    <row r="232" spans="2:14" ht="21.75" thickBot="1" x14ac:dyDescent="0.4">
      <c r="B232" s="9"/>
      <c r="C232" s="44"/>
      <c r="D232" s="48"/>
      <c r="F232" s="57"/>
      <c r="G232" s="9"/>
      <c r="N232" s="9"/>
    </row>
    <row r="233" spans="2:14" ht="21.75" thickBot="1" x14ac:dyDescent="0.4">
      <c r="B233" s="9"/>
      <c r="C233" s="44"/>
      <c r="D233" s="48"/>
      <c r="F233" s="57"/>
      <c r="G233" s="9"/>
      <c r="N233" s="9"/>
    </row>
    <row r="234" spans="2:14" ht="21.75" thickBot="1" x14ac:dyDescent="0.4">
      <c r="B234" s="9"/>
      <c r="C234" s="44"/>
      <c r="D234" s="48"/>
      <c r="F234" s="57"/>
      <c r="G234" s="9"/>
      <c r="N234" s="9"/>
    </row>
    <row r="235" spans="2:14" ht="21.75" thickBot="1" x14ac:dyDescent="0.4">
      <c r="B235" s="9"/>
      <c r="C235" s="44"/>
      <c r="D235" s="48"/>
      <c r="F235" s="57"/>
      <c r="G235" s="9"/>
      <c r="N235" s="9"/>
    </row>
    <row r="236" spans="2:14" ht="21.75" thickBot="1" x14ac:dyDescent="0.4">
      <c r="B236" s="9"/>
      <c r="C236" s="44"/>
      <c r="D236" s="48"/>
      <c r="F236" s="57"/>
      <c r="G236" s="9"/>
      <c r="N236" s="9"/>
    </row>
    <row r="237" spans="2:14" ht="21.75" thickBot="1" x14ac:dyDescent="0.4">
      <c r="B237" s="9"/>
      <c r="C237" s="44"/>
      <c r="D237" s="48"/>
      <c r="F237" s="57"/>
      <c r="G237" s="9"/>
      <c r="N237" s="9"/>
    </row>
    <row r="238" spans="2:14" ht="21.75" thickBot="1" x14ac:dyDescent="0.4">
      <c r="B238" s="9"/>
      <c r="C238" s="44"/>
      <c r="D238" s="48"/>
      <c r="F238" s="57"/>
      <c r="G238" s="9"/>
      <c r="N238" s="9"/>
    </row>
    <row r="239" spans="2:14" ht="21.75" thickBot="1" x14ac:dyDescent="0.4">
      <c r="B239" s="9"/>
      <c r="C239" s="44"/>
      <c r="D239" s="48"/>
      <c r="F239" s="57"/>
      <c r="G239" s="9"/>
      <c r="N239" s="9"/>
    </row>
    <row r="240" spans="2:14" ht="21.75" thickBot="1" x14ac:dyDescent="0.4">
      <c r="B240" s="9"/>
      <c r="C240" s="44"/>
      <c r="D240" s="48"/>
      <c r="F240" s="57"/>
      <c r="G240" s="9"/>
      <c r="N240" s="9"/>
    </row>
    <row r="241" spans="2:14" ht="21.75" thickBot="1" x14ac:dyDescent="0.4">
      <c r="B241" s="9"/>
      <c r="C241" s="44"/>
      <c r="D241" s="48"/>
      <c r="F241" s="57"/>
      <c r="G241" s="9"/>
      <c r="N241" s="9"/>
    </row>
    <row r="242" spans="2:14" ht="21.75" thickBot="1" x14ac:dyDescent="0.4">
      <c r="B242" s="9"/>
      <c r="C242" s="44"/>
      <c r="D242" s="48"/>
      <c r="F242" s="57"/>
      <c r="G242" s="9"/>
      <c r="N242" s="9"/>
    </row>
    <row r="243" spans="2:14" ht="21.75" thickBot="1" x14ac:dyDescent="0.4">
      <c r="B243" s="9"/>
      <c r="C243" s="44"/>
      <c r="D243" s="48"/>
      <c r="F243" s="57"/>
      <c r="G243" s="9"/>
      <c r="N243" s="9"/>
    </row>
    <row r="244" spans="2:14" ht="21.75" thickBot="1" x14ac:dyDescent="0.4">
      <c r="B244" s="9"/>
      <c r="C244" s="44"/>
      <c r="D244" s="48"/>
      <c r="F244" s="57"/>
      <c r="G244" s="9"/>
      <c r="N244" s="9"/>
    </row>
    <row r="245" spans="2:14" ht="21.75" thickBot="1" x14ac:dyDescent="0.4">
      <c r="B245" s="9"/>
      <c r="C245" s="44"/>
      <c r="D245" s="48"/>
      <c r="F245" s="57"/>
      <c r="G245" s="9"/>
      <c r="N245" s="9"/>
    </row>
    <row r="246" spans="2:14" ht="21.75" thickBot="1" x14ac:dyDescent="0.4">
      <c r="B246" s="9"/>
      <c r="C246" s="44"/>
      <c r="D246" s="48"/>
      <c r="F246" s="57"/>
      <c r="G246" s="9"/>
      <c r="N246" s="9"/>
    </row>
    <row r="247" spans="2:14" ht="21.75" thickBot="1" x14ac:dyDescent="0.4">
      <c r="B247" s="9"/>
      <c r="C247" s="44"/>
      <c r="D247" s="48"/>
      <c r="F247" s="57"/>
      <c r="G247" s="9"/>
      <c r="N247" s="9"/>
    </row>
    <row r="248" spans="2:14" ht="21.75" thickBot="1" x14ac:dyDescent="0.4">
      <c r="B248" s="9"/>
      <c r="C248" s="44"/>
      <c r="D248" s="48"/>
      <c r="F248" s="57"/>
      <c r="G248" s="9"/>
      <c r="N248" s="9"/>
    </row>
    <row r="249" spans="2:14" ht="21.75" thickBot="1" x14ac:dyDescent="0.4">
      <c r="B249" s="9"/>
      <c r="C249" s="44"/>
      <c r="D249" s="48"/>
      <c r="F249" s="57"/>
      <c r="G249" s="9"/>
      <c r="N249" s="9"/>
    </row>
    <row r="250" spans="2:14" ht="21.75" thickBot="1" x14ac:dyDescent="0.4">
      <c r="B250" s="9"/>
      <c r="C250" s="44"/>
      <c r="D250" s="48"/>
      <c r="F250" s="57"/>
      <c r="G250" s="9"/>
      <c r="N250" s="9"/>
    </row>
    <row r="251" spans="2:14" ht="21.75" thickBot="1" x14ac:dyDescent="0.4">
      <c r="B251" s="9"/>
      <c r="C251" s="44"/>
      <c r="D251" s="48"/>
      <c r="F251" s="57"/>
      <c r="G251" s="9"/>
      <c r="N251" s="9"/>
    </row>
    <row r="252" spans="2:14" ht="21.75" thickBot="1" x14ac:dyDescent="0.4">
      <c r="B252" s="9"/>
      <c r="C252" s="44"/>
      <c r="D252" s="48"/>
      <c r="F252" s="57"/>
      <c r="G252" s="9"/>
      <c r="N252" s="9"/>
    </row>
    <row r="253" spans="2:14" ht="21.75" thickBot="1" x14ac:dyDescent="0.4">
      <c r="B253" s="9"/>
      <c r="C253" s="44"/>
      <c r="D253" s="48"/>
      <c r="F253" s="57"/>
      <c r="G253" s="9"/>
      <c r="N253" s="9"/>
    </row>
    <row r="254" spans="2:14" ht="21.75" thickBot="1" x14ac:dyDescent="0.4">
      <c r="B254" s="9"/>
      <c r="C254" s="44"/>
      <c r="D254" s="48"/>
      <c r="F254" s="57"/>
      <c r="G254" s="9"/>
      <c r="N254" s="9"/>
    </row>
    <row r="255" spans="2:14" ht="21.75" thickBot="1" x14ac:dyDescent="0.4">
      <c r="B255" s="9"/>
      <c r="C255" s="44"/>
      <c r="D255" s="48"/>
      <c r="F255" s="57"/>
      <c r="G255" s="9"/>
      <c r="N255" s="9"/>
    </row>
    <row r="256" spans="2:14" ht="21.75" thickBot="1" x14ac:dyDescent="0.4">
      <c r="B256" s="9"/>
      <c r="C256" s="44"/>
      <c r="D256" s="48"/>
      <c r="F256" s="57"/>
      <c r="G256" s="9"/>
      <c r="N256" s="9"/>
    </row>
    <row r="257" spans="2:14" ht="21.75" thickBot="1" x14ac:dyDescent="0.4">
      <c r="B257" s="9"/>
      <c r="C257" s="44"/>
      <c r="D257" s="48"/>
      <c r="F257" s="57"/>
      <c r="G257" s="9"/>
      <c r="N257" s="9"/>
    </row>
    <row r="258" spans="2:14" ht="21.75" thickBot="1" x14ac:dyDescent="0.4">
      <c r="B258" s="9"/>
      <c r="C258" s="44"/>
      <c r="D258" s="48"/>
      <c r="F258" s="57"/>
      <c r="G258" s="9"/>
      <c r="N258" s="9"/>
    </row>
    <row r="259" spans="2:14" ht="21.75" thickBot="1" x14ac:dyDescent="0.4">
      <c r="B259" s="9"/>
      <c r="C259" s="44"/>
      <c r="D259" s="48"/>
      <c r="F259" s="57"/>
      <c r="G259" s="9"/>
      <c r="N259" s="9"/>
    </row>
    <row r="260" spans="2:14" ht="21.75" thickBot="1" x14ac:dyDescent="0.4">
      <c r="B260" s="9"/>
      <c r="C260" s="44"/>
      <c r="D260" s="48"/>
      <c r="F260" s="57"/>
      <c r="G260" s="9"/>
      <c r="N260" s="9"/>
    </row>
    <row r="261" spans="2:14" ht="21.75" thickBot="1" x14ac:dyDescent="0.4">
      <c r="B261" s="9"/>
      <c r="C261" s="44"/>
      <c r="D261" s="48"/>
      <c r="F261" s="57"/>
      <c r="G261" s="9"/>
      <c r="N261" s="9"/>
    </row>
    <row r="262" spans="2:14" ht="21.75" thickBot="1" x14ac:dyDescent="0.4">
      <c r="B262" s="9"/>
      <c r="C262" s="44"/>
      <c r="D262" s="48"/>
      <c r="F262" s="57"/>
      <c r="G262" s="9"/>
      <c r="N262" s="9"/>
    </row>
    <row r="263" spans="2:14" ht="21.75" thickBot="1" x14ac:dyDescent="0.4">
      <c r="B263" s="9"/>
      <c r="C263" s="44"/>
      <c r="D263" s="48"/>
      <c r="F263" s="57"/>
      <c r="G263" s="9"/>
      <c r="N263" s="9"/>
    </row>
    <row r="264" spans="2:14" ht="21.75" thickBot="1" x14ac:dyDescent="0.4">
      <c r="B264" s="9"/>
      <c r="C264" s="44"/>
      <c r="D264" s="48"/>
      <c r="F264" s="57"/>
      <c r="G264" s="9"/>
      <c r="N264" s="9"/>
    </row>
    <row r="265" spans="2:14" ht="21.75" thickBot="1" x14ac:dyDescent="0.4">
      <c r="B265" s="9"/>
      <c r="C265" s="44"/>
      <c r="D265" s="48"/>
      <c r="F265" s="57"/>
      <c r="G265" s="9"/>
      <c r="N265" s="9"/>
    </row>
    <row r="266" spans="2:14" ht="21.75" thickBot="1" x14ac:dyDescent="0.4">
      <c r="B266" s="9"/>
      <c r="C266" s="44"/>
      <c r="D266" s="48"/>
      <c r="F266" s="57"/>
      <c r="G266" s="9"/>
      <c r="N266" s="9"/>
    </row>
    <row r="267" spans="2:14" ht="21.75" thickBot="1" x14ac:dyDescent="0.4">
      <c r="B267" s="9"/>
      <c r="C267" s="44"/>
      <c r="D267" s="48"/>
      <c r="F267" s="57"/>
      <c r="G267" s="9"/>
      <c r="N267" s="9"/>
    </row>
    <row r="268" spans="2:14" ht="21.75" thickBot="1" x14ac:dyDescent="0.4">
      <c r="B268" s="9"/>
      <c r="C268" s="44"/>
      <c r="D268" s="48"/>
      <c r="F268" s="57"/>
      <c r="G268" s="9"/>
      <c r="N268" s="9"/>
    </row>
    <row r="269" spans="2:14" ht="21.75" thickBot="1" x14ac:dyDescent="0.4">
      <c r="B269" s="9"/>
      <c r="C269" s="44"/>
      <c r="D269" s="48"/>
      <c r="F269" s="57"/>
      <c r="G269" s="9"/>
      <c r="N269" s="9"/>
    </row>
    <row r="270" spans="2:14" ht="21.75" thickBot="1" x14ac:dyDescent="0.4">
      <c r="B270" s="9"/>
      <c r="C270" s="44"/>
      <c r="D270" s="48"/>
      <c r="F270" s="57"/>
      <c r="G270" s="9"/>
      <c r="N270" s="9"/>
    </row>
    <row r="271" spans="2:14" ht="21.75" thickBot="1" x14ac:dyDescent="0.4">
      <c r="B271" s="9"/>
      <c r="C271" s="44"/>
      <c r="D271" s="48"/>
      <c r="F271" s="57"/>
      <c r="G271" s="9"/>
      <c r="N271" s="9"/>
    </row>
    <row r="272" spans="2:14" ht="21.75" thickBot="1" x14ac:dyDescent="0.4">
      <c r="B272" s="9"/>
      <c r="C272" s="44"/>
      <c r="D272" s="48"/>
      <c r="F272" s="57"/>
      <c r="G272" s="9"/>
      <c r="N272" s="9"/>
    </row>
    <row r="273" spans="2:14" ht="21.75" thickBot="1" x14ac:dyDescent="0.4">
      <c r="B273" s="9"/>
      <c r="C273" s="44"/>
      <c r="D273" s="48"/>
      <c r="F273" s="57"/>
      <c r="G273" s="9"/>
      <c r="N273" s="9"/>
    </row>
    <row r="274" spans="2:14" ht="21.75" thickBot="1" x14ac:dyDescent="0.4">
      <c r="B274" s="9"/>
      <c r="C274" s="44"/>
      <c r="D274" s="48"/>
      <c r="F274" s="57"/>
      <c r="G274" s="9"/>
      <c r="N274" s="9"/>
    </row>
    <row r="275" spans="2:14" ht="21.75" thickBot="1" x14ac:dyDescent="0.4">
      <c r="B275" s="9"/>
      <c r="C275" s="44"/>
      <c r="D275" s="48"/>
      <c r="F275" s="57"/>
      <c r="G275" s="9"/>
      <c r="N275" s="9"/>
    </row>
    <row r="276" spans="2:14" ht="21.75" thickBot="1" x14ac:dyDescent="0.4">
      <c r="B276" s="9"/>
      <c r="C276" s="44"/>
      <c r="D276" s="48"/>
      <c r="F276" s="57"/>
      <c r="G276" s="9"/>
      <c r="N276" s="9"/>
    </row>
    <row r="277" spans="2:14" ht="21.75" thickBot="1" x14ac:dyDescent="0.4">
      <c r="B277" s="9"/>
      <c r="C277" s="44"/>
      <c r="D277" s="48"/>
      <c r="F277" s="57"/>
      <c r="G277" s="9"/>
      <c r="N277" s="9"/>
    </row>
    <row r="278" spans="2:14" ht="21.75" thickBot="1" x14ac:dyDescent="0.4">
      <c r="B278" s="9"/>
      <c r="C278" s="44"/>
      <c r="D278" s="48"/>
      <c r="F278" s="57"/>
      <c r="G278" s="9"/>
      <c r="N278" s="9"/>
    </row>
    <row r="279" spans="2:14" ht="21.75" thickBot="1" x14ac:dyDescent="0.4">
      <c r="B279" s="9"/>
      <c r="C279" s="44"/>
      <c r="D279" s="48"/>
      <c r="F279" s="57"/>
      <c r="G279" s="9"/>
      <c r="N279" s="9"/>
    </row>
    <row r="280" spans="2:14" ht="21.75" thickBot="1" x14ac:dyDescent="0.4">
      <c r="B280" s="9"/>
      <c r="C280" s="44"/>
      <c r="D280" s="48"/>
      <c r="F280" s="57"/>
      <c r="G280" s="9"/>
      <c r="N280" s="9"/>
    </row>
    <row r="281" spans="2:14" ht="21.75" thickBot="1" x14ac:dyDescent="0.4">
      <c r="B281" s="9"/>
      <c r="C281" s="44"/>
      <c r="D281" s="48"/>
      <c r="F281" s="57"/>
      <c r="G281" s="9"/>
      <c r="N281" s="9"/>
    </row>
    <row r="282" spans="2:14" ht="21.75" thickBot="1" x14ac:dyDescent="0.4">
      <c r="B282" s="9"/>
      <c r="C282" s="44"/>
      <c r="D282" s="48"/>
      <c r="F282" s="57"/>
      <c r="G282" s="9"/>
      <c r="N282" s="9"/>
    </row>
    <row r="283" spans="2:14" ht="21.75" thickBot="1" x14ac:dyDescent="0.4">
      <c r="B283" s="9"/>
      <c r="C283" s="44"/>
      <c r="D283" s="48"/>
      <c r="F283" s="57"/>
      <c r="G283" s="9"/>
      <c r="N283" s="9"/>
    </row>
    <row r="284" spans="2:14" ht="21.75" thickBot="1" x14ac:dyDescent="0.4">
      <c r="B284" s="9"/>
      <c r="C284" s="44"/>
      <c r="D284" s="48"/>
      <c r="F284" s="57"/>
      <c r="G284" s="9"/>
      <c r="N284" s="9"/>
    </row>
    <row r="285" spans="2:14" ht="21.75" thickBot="1" x14ac:dyDescent="0.4">
      <c r="B285" s="9"/>
      <c r="C285" s="44"/>
      <c r="D285" s="48"/>
      <c r="F285" s="57"/>
      <c r="G285" s="9"/>
      <c r="N285" s="9"/>
    </row>
    <row r="286" spans="2:14" ht="21.75" thickBot="1" x14ac:dyDescent="0.4">
      <c r="B286" s="9"/>
      <c r="C286" s="44"/>
      <c r="D286" s="48"/>
      <c r="F286" s="57"/>
      <c r="G286" s="9"/>
      <c r="N286" s="9"/>
    </row>
    <row r="287" spans="2:14" ht="21.75" thickBot="1" x14ac:dyDescent="0.4">
      <c r="B287" s="9"/>
      <c r="C287" s="44"/>
      <c r="D287" s="48"/>
      <c r="F287" s="57"/>
      <c r="G287" s="9"/>
      <c r="N287" s="9"/>
    </row>
    <row r="288" spans="2:14" ht="21.75" thickBot="1" x14ac:dyDescent="0.4">
      <c r="B288" s="9"/>
      <c r="C288" s="44"/>
      <c r="D288" s="48"/>
      <c r="F288" s="57"/>
      <c r="G288" s="9"/>
      <c r="N288" s="9"/>
    </row>
    <row r="289" spans="2:14" ht="21.75" thickBot="1" x14ac:dyDescent="0.4">
      <c r="B289" s="9"/>
      <c r="C289" s="44"/>
      <c r="D289" s="48"/>
      <c r="F289" s="57"/>
      <c r="G289" s="9"/>
      <c r="N289" s="9"/>
    </row>
    <row r="290" spans="2:14" ht="21.75" thickBot="1" x14ac:dyDescent="0.4">
      <c r="B290" s="9"/>
      <c r="C290" s="44"/>
      <c r="D290" s="48"/>
      <c r="F290" s="57"/>
      <c r="G290" s="9"/>
      <c r="N290" s="9"/>
    </row>
    <row r="291" spans="2:14" ht="21.75" thickBot="1" x14ac:dyDescent="0.4">
      <c r="B291" s="9"/>
      <c r="C291" s="44"/>
      <c r="D291" s="48"/>
      <c r="F291" s="57"/>
      <c r="G291" s="9"/>
      <c r="N291" s="9"/>
    </row>
    <row r="292" spans="2:14" ht="21.75" thickBot="1" x14ac:dyDescent="0.4">
      <c r="B292" s="9"/>
      <c r="C292" s="44"/>
      <c r="D292" s="48"/>
      <c r="F292" s="57"/>
      <c r="G292" s="9"/>
      <c r="N292" s="9"/>
    </row>
    <row r="293" spans="2:14" ht="21.75" thickBot="1" x14ac:dyDescent="0.4">
      <c r="B293" s="9"/>
      <c r="C293" s="44"/>
      <c r="D293" s="48"/>
      <c r="F293" s="57"/>
      <c r="G293" s="9"/>
      <c r="N293" s="9"/>
    </row>
    <row r="294" spans="2:14" ht="21.75" thickBot="1" x14ac:dyDescent="0.4">
      <c r="B294" s="9"/>
      <c r="C294" s="44"/>
      <c r="D294" s="48"/>
      <c r="F294" s="57"/>
      <c r="G294" s="9"/>
      <c r="N294" s="9"/>
    </row>
    <row r="295" spans="2:14" ht="21.75" thickBot="1" x14ac:dyDescent="0.4">
      <c r="B295" s="9"/>
      <c r="C295" s="44"/>
      <c r="D295" s="48"/>
      <c r="F295" s="57"/>
      <c r="G295" s="9"/>
      <c r="N295" s="9"/>
    </row>
    <row r="296" spans="2:14" ht="21.75" thickBot="1" x14ac:dyDescent="0.4">
      <c r="B296" s="9"/>
      <c r="C296" s="44"/>
      <c r="D296" s="48"/>
      <c r="F296" s="57"/>
      <c r="G296" s="9"/>
      <c r="N296" s="9"/>
    </row>
    <row r="297" spans="2:14" ht="21.75" thickBot="1" x14ac:dyDescent="0.4">
      <c r="B297" s="9"/>
      <c r="C297" s="44"/>
      <c r="D297" s="48"/>
      <c r="F297" s="57"/>
      <c r="G297" s="9"/>
      <c r="N297" s="9"/>
    </row>
    <row r="298" spans="2:14" ht="21.75" thickBot="1" x14ac:dyDescent="0.4">
      <c r="B298" s="9"/>
      <c r="C298" s="44"/>
      <c r="D298" s="48"/>
      <c r="F298" s="57"/>
      <c r="G298" s="9"/>
      <c r="N298" s="9"/>
    </row>
    <row r="299" spans="2:14" ht="21.75" thickBot="1" x14ac:dyDescent="0.4">
      <c r="B299" s="9"/>
      <c r="C299" s="44"/>
      <c r="D299" s="48"/>
      <c r="F299" s="57"/>
      <c r="G299" s="9"/>
      <c r="N299" s="9"/>
    </row>
    <row r="300" spans="2:14" ht="21.75" thickBot="1" x14ac:dyDescent="0.4">
      <c r="B300" s="9"/>
      <c r="C300" s="44"/>
      <c r="D300" s="48"/>
      <c r="F300" s="57"/>
      <c r="G300" s="9"/>
      <c r="N300" s="9"/>
    </row>
    <row r="301" spans="2:14" ht="21.75" thickBot="1" x14ac:dyDescent="0.4">
      <c r="B301" s="9"/>
      <c r="C301" s="44"/>
      <c r="D301" s="48"/>
      <c r="F301" s="57"/>
      <c r="G301" s="9"/>
      <c r="N301" s="9"/>
    </row>
    <row r="302" spans="2:14" ht="21.75" thickBot="1" x14ac:dyDescent="0.4">
      <c r="B302" s="9"/>
      <c r="C302" s="44"/>
      <c r="D302" s="48"/>
      <c r="F302" s="57"/>
      <c r="G302" s="9"/>
      <c r="N302" s="9"/>
    </row>
    <row r="303" spans="2:14" ht="21.75" thickBot="1" x14ac:dyDescent="0.4">
      <c r="B303" s="9"/>
      <c r="C303" s="44"/>
      <c r="D303" s="48"/>
      <c r="F303" s="57"/>
      <c r="G303" s="9"/>
      <c r="N303" s="9"/>
    </row>
    <row r="304" spans="2:14" ht="21.75" thickBot="1" x14ac:dyDescent="0.4">
      <c r="B304" s="9"/>
      <c r="C304" s="44"/>
      <c r="D304" s="48"/>
      <c r="F304" s="57"/>
      <c r="G304" s="9"/>
      <c r="N304" s="9"/>
    </row>
    <row r="305" spans="2:14" ht="21.75" thickBot="1" x14ac:dyDescent="0.4">
      <c r="B305" s="9"/>
      <c r="C305" s="44"/>
      <c r="D305" s="48"/>
      <c r="F305" s="57"/>
      <c r="G305" s="9"/>
      <c r="N305" s="9"/>
    </row>
    <row r="306" spans="2:14" ht="21.75" thickBot="1" x14ac:dyDescent="0.4">
      <c r="B306" s="9"/>
      <c r="C306" s="44"/>
      <c r="D306" s="48"/>
      <c r="F306" s="57"/>
      <c r="G306" s="9"/>
      <c r="N306" s="9"/>
    </row>
    <row r="307" spans="2:14" ht="21.75" thickBot="1" x14ac:dyDescent="0.4">
      <c r="B307" s="9"/>
      <c r="C307" s="44"/>
      <c r="D307" s="48"/>
      <c r="F307" s="57"/>
      <c r="G307" s="9"/>
      <c r="N307" s="9"/>
    </row>
    <row r="308" spans="2:14" ht="21.75" thickBot="1" x14ac:dyDescent="0.4">
      <c r="B308" s="9"/>
      <c r="C308" s="44"/>
      <c r="D308" s="48"/>
      <c r="F308" s="57"/>
      <c r="G308" s="9"/>
      <c r="N308" s="9"/>
    </row>
    <row r="309" spans="2:14" ht="21.75" thickBot="1" x14ac:dyDescent="0.4">
      <c r="B309" s="9"/>
      <c r="C309" s="44"/>
      <c r="D309" s="48"/>
      <c r="F309" s="57"/>
      <c r="G309" s="9"/>
      <c r="N309" s="9"/>
    </row>
    <row r="310" spans="2:14" ht="21.75" thickBot="1" x14ac:dyDescent="0.4">
      <c r="B310" s="9"/>
      <c r="C310" s="44"/>
      <c r="D310" s="48"/>
      <c r="F310" s="57"/>
      <c r="G310" s="9"/>
      <c r="N310" s="9"/>
    </row>
    <row r="311" spans="2:14" ht="21.75" thickBot="1" x14ac:dyDescent="0.4">
      <c r="B311" s="9"/>
      <c r="C311" s="44"/>
      <c r="D311" s="48"/>
      <c r="F311" s="57"/>
      <c r="G311" s="9"/>
      <c r="N311" s="9"/>
    </row>
    <row r="312" spans="2:14" ht="21.75" thickBot="1" x14ac:dyDescent="0.4">
      <c r="B312" s="9"/>
      <c r="C312" s="44"/>
      <c r="D312" s="48"/>
      <c r="F312" s="57"/>
      <c r="G312" s="9"/>
      <c r="N312" s="9"/>
    </row>
    <row r="313" spans="2:14" ht="21.75" thickBot="1" x14ac:dyDescent="0.4">
      <c r="B313" s="9"/>
      <c r="C313" s="44"/>
      <c r="D313" s="48"/>
      <c r="F313" s="57"/>
      <c r="G313" s="9"/>
      <c r="N313" s="9"/>
    </row>
    <row r="314" spans="2:14" ht="21.75" thickBot="1" x14ac:dyDescent="0.4">
      <c r="B314" s="9"/>
      <c r="C314" s="44"/>
      <c r="D314" s="48"/>
      <c r="F314" s="57"/>
      <c r="G314" s="9"/>
      <c r="N314" s="9"/>
    </row>
    <row r="315" spans="2:14" ht="21.75" thickBot="1" x14ac:dyDescent="0.4">
      <c r="B315" s="9"/>
      <c r="C315" s="44"/>
      <c r="D315" s="48"/>
      <c r="F315" s="57"/>
      <c r="G315" s="9"/>
      <c r="N315" s="9"/>
    </row>
    <row r="316" spans="2:14" ht="21.75" thickBot="1" x14ac:dyDescent="0.4">
      <c r="B316" s="9"/>
      <c r="C316" s="44"/>
      <c r="D316" s="48"/>
      <c r="F316" s="57"/>
      <c r="G316" s="9"/>
      <c r="N316" s="9"/>
    </row>
    <row r="317" spans="2:14" ht="21.75" thickBot="1" x14ac:dyDescent="0.4">
      <c r="B317" s="9"/>
      <c r="C317" s="44"/>
      <c r="D317" s="48"/>
      <c r="F317" s="57"/>
      <c r="G317" s="9"/>
      <c r="N317" s="9"/>
    </row>
    <row r="318" spans="2:14" ht="21.75" thickBot="1" x14ac:dyDescent="0.4">
      <c r="B318" s="9"/>
      <c r="C318" s="44"/>
      <c r="D318" s="48"/>
      <c r="F318" s="57"/>
      <c r="G318" s="9"/>
      <c r="N318" s="9"/>
    </row>
    <row r="319" spans="2:14" ht="21.75" thickBot="1" x14ac:dyDescent="0.4">
      <c r="B319" s="9"/>
      <c r="C319" s="44"/>
      <c r="D319" s="48"/>
      <c r="F319" s="57"/>
      <c r="G319" s="9"/>
      <c r="N319" s="9"/>
    </row>
    <row r="320" spans="2:14" ht="21.75" thickBot="1" x14ac:dyDescent="0.4">
      <c r="B320" s="9"/>
      <c r="C320" s="44"/>
      <c r="D320" s="48"/>
      <c r="F320" s="57"/>
      <c r="G320" s="9"/>
      <c r="N320" s="9"/>
    </row>
    <row r="321" spans="2:14" ht="21.75" thickBot="1" x14ac:dyDescent="0.4">
      <c r="B321" s="9"/>
      <c r="C321" s="44"/>
      <c r="D321" s="48"/>
      <c r="F321" s="57"/>
      <c r="G321" s="9"/>
      <c r="N321" s="9"/>
    </row>
    <row r="322" spans="2:14" ht="21.75" thickBot="1" x14ac:dyDescent="0.4">
      <c r="B322" s="9"/>
      <c r="C322" s="44"/>
      <c r="D322" s="48"/>
      <c r="F322" s="57"/>
      <c r="G322" s="9"/>
      <c r="N322" s="9"/>
    </row>
    <row r="323" spans="2:14" ht="21.75" thickBot="1" x14ac:dyDescent="0.4">
      <c r="B323" s="9"/>
      <c r="C323" s="44"/>
      <c r="D323" s="48"/>
      <c r="F323" s="57"/>
      <c r="G323" s="9"/>
      <c r="N323" s="9"/>
    </row>
    <row r="324" spans="2:14" ht="21.75" thickBot="1" x14ac:dyDescent="0.4">
      <c r="B324" s="9"/>
      <c r="C324" s="44"/>
      <c r="D324" s="48"/>
      <c r="F324" s="57"/>
      <c r="G324" s="9"/>
      <c r="N324" s="9"/>
    </row>
    <row r="325" spans="2:14" ht="21.75" thickBot="1" x14ac:dyDescent="0.4">
      <c r="B325" s="9"/>
      <c r="C325" s="44"/>
      <c r="D325" s="48"/>
      <c r="F325" s="57"/>
      <c r="G325" s="9"/>
      <c r="N325" s="9"/>
    </row>
    <row r="326" spans="2:14" ht="21.75" thickBot="1" x14ac:dyDescent="0.4">
      <c r="B326" s="9"/>
      <c r="C326" s="44"/>
      <c r="D326" s="48"/>
      <c r="F326" s="57"/>
      <c r="G326" s="9"/>
      <c r="N326" s="9"/>
    </row>
    <row r="327" spans="2:14" ht="21.75" thickBot="1" x14ac:dyDescent="0.4">
      <c r="B327" s="9"/>
      <c r="C327" s="44"/>
      <c r="D327" s="48"/>
      <c r="F327" s="57"/>
      <c r="G327" s="9"/>
      <c r="N327" s="9"/>
    </row>
    <row r="328" spans="2:14" ht="21.75" thickBot="1" x14ac:dyDescent="0.4">
      <c r="B328" s="9"/>
      <c r="C328" s="44"/>
      <c r="D328" s="48"/>
      <c r="F328" s="57"/>
      <c r="G328" s="9"/>
      <c r="N328" s="9"/>
    </row>
    <row r="329" spans="2:14" ht="21.75" thickBot="1" x14ac:dyDescent="0.4">
      <c r="B329" s="9"/>
      <c r="C329" s="44"/>
      <c r="D329" s="48"/>
      <c r="F329" s="57"/>
      <c r="G329" s="9"/>
      <c r="N329" s="9"/>
    </row>
    <row r="330" spans="2:14" ht="21.75" thickBot="1" x14ac:dyDescent="0.4">
      <c r="B330" s="9"/>
      <c r="C330" s="44"/>
      <c r="D330" s="48"/>
      <c r="F330" s="57"/>
      <c r="G330" s="9"/>
      <c r="N330" s="9"/>
    </row>
    <row r="331" spans="2:14" ht="21.75" thickBot="1" x14ac:dyDescent="0.4">
      <c r="B331" s="9"/>
      <c r="C331" s="44"/>
      <c r="D331" s="48"/>
      <c r="F331" s="57"/>
      <c r="G331" s="9"/>
      <c r="N331" s="9"/>
    </row>
    <row r="332" spans="2:14" ht="21.75" thickBot="1" x14ac:dyDescent="0.4">
      <c r="B332" s="9"/>
      <c r="C332" s="44"/>
      <c r="D332" s="48"/>
      <c r="F332" s="57"/>
      <c r="G332" s="9"/>
      <c r="N332" s="9"/>
    </row>
    <row r="333" spans="2:14" ht="21.75" thickBot="1" x14ac:dyDescent="0.4">
      <c r="B333" s="9"/>
      <c r="C333" s="44"/>
      <c r="D333" s="48"/>
      <c r="F333" s="57"/>
      <c r="G333" s="9"/>
      <c r="N333" s="9"/>
    </row>
    <row r="334" spans="2:14" ht="21.75" thickBot="1" x14ac:dyDescent="0.4">
      <c r="B334" s="9"/>
      <c r="C334" s="44"/>
      <c r="D334" s="48"/>
      <c r="F334" s="57"/>
      <c r="G334" s="9"/>
      <c r="N334" s="9"/>
    </row>
    <row r="335" spans="2:14" ht="21.75" thickBot="1" x14ac:dyDescent="0.4">
      <c r="B335" s="9"/>
      <c r="C335" s="44"/>
      <c r="D335" s="48"/>
      <c r="F335" s="57"/>
      <c r="G335" s="9"/>
      <c r="N335" s="9"/>
    </row>
    <row r="336" spans="2:14" ht="21.75" thickBot="1" x14ac:dyDescent="0.4">
      <c r="B336" s="9"/>
      <c r="C336" s="44"/>
      <c r="D336" s="48"/>
      <c r="F336" s="57"/>
      <c r="G336" s="9"/>
      <c r="N336" s="9"/>
    </row>
    <row r="337" spans="2:14" ht="21.75" thickBot="1" x14ac:dyDescent="0.4">
      <c r="B337" s="9"/>
      <c r="C337" s="44"/>
      <c r="D337" s="48"/>
      <c r="F337" s="57"/>
      <c r="G337" s="9"/>
      <c r="N337" s="9"/>
    </row>
    <row r="338" spans="2:14" ht="21.75" thickBot="1" x14ac:dyDescent="0.4">
      <c r="B338" s="9"/>
      <c r="C338" s="44"/>
      <c r="D338" s="48"/>
      <c r="F338" s="57"/>
      <c r="G338" s="9"/>
      <c r="N338" s="9"/>
    </row>
    <row r="339" spans="2:14" ht="21.75" thickBot="1" x14ac:dyDescent="0.4">
      <c r="B339" s="9"/>
      <c r="C339" s="44"/>
      <c r="D339" s="48"/>
      <c r="F339" s="57"/>
      <c r="G339" s="9"/>
      <c r="N339" s="9"/>
    </row>
    <row r="340" spans="2:14" ht="21.75" thickBot="1" x14ac:dyDescent="0.4">
      <c r="B340" s="9"/>
      <c r="C340" s="44"/>
      <c r="D340" s="48"/>
      <c r="F340" s="57"/>
      <c r="G340" s="9"/>
      <c r="N340" s="9"/>
    </row>
    <row r="341" spans="2:14" ht="21.75" thickBot="1" x14ac:dyDescent="0.4">
      <c r="B341" s="9"/>
      <c r="C341" s="44"/>
      <c r="D341" s="48"/>
      <c r="F341" s="57"/>
      <c r="G341" s="9"/>
      <c r="N341" s="9"/>
    </row>
    <row r="342" spans="2:14" ht="21.75" thickBot="1" x14ac:dyDescent="0.4">
      <c r="B342" s="9"/>
      <c r="C342" s="44"/>
      <c r="D342" s="48"/>
      <c r="F342" s="57"/>
      <c r="G342" s="9"/>
      <c r="N342" s="9"/>
    </row>
    <row r="343" spans="2:14" ht="21.75" thickBot="1" x14ac:dyDescent="0.4">
      <c r="B343" s="9"/>
      <c r="C343" s="44"/>
      <c r="D343" s="48"/>
      <c r="F343" s="57"/>
      <c r="G343" s="9"/>
      <c r="N343" s="9"/>
    </row>
    <row r="344" spans="2:14" ht="21.75" thickBot="1" x14ac:dyDescent="0.4">
      <c r="B344" s="9"/>
      <c r="C344" s="44"/>
      <c r="D344" s="48"/>
      <c r="F344" s="57"/>
      <c r="G344" s="9"/>
      <c r="N344" s="9"/>
    </row>
    <row r="345" spans="2:14" ht="21.75" thickBot="1" x14ac:dyDescent="0.4">
      <c r="B345" s="9"/>
      <c r="C345" s="44"/>
      <c r="D345" s="48"/>
      <c r="F345" s="57"/>
      <c r="G345" s="9"/>
      <c r="N345" s="9"/>
    </row>
    <row r="346" spans="2:14" ht="21.75" thickBot="1" x14ac:dyDescent="0.4">
      <c r="B346" s="9"/>
      <c r="C346" s="44"/>
      <c r="D346" s="48"/>
      <c r="F346" s="57"/>
      <c r="G346" s="9"/>
      <c r="N346" s="9"/>
    </row>
    <row r="347" spans="2:14" ht="21.75" thickBot="1" x14ac:dyDescent="0.4">
      <c r="B347" s="9"/>
      <c r="C347" s="44"/>
      <c r="D347" s="48"/>
      <c r="F347" s="57"/>
      <c r="G347" s="9"/>
      <c r="N347" s="9"/>
    </row>
    <row r="348" spans="2:14" ht="21.75" thickBot="1" x14ac:dyDescent="0.4">
      <c r="B348" s="9"/>
      <c r="C348" s="44"/>
      <c r="D348" s="48"/>
      <c r="F348" s="57"/>
      <c r="G348" s="9"/>
      <c r="N348" s="9"/>
    </row>
    <row r="349" spans="2:14" ht="21.75" thickBot="1" x14ac:dyDescent="0.4">
      <c r="B349" s="9"/>
      <c r="C349" s="44"/>
      <c r="D349" s="48"/>
      <c r="F349" s="57"/>
      <c r="G349" s="9"/>
      <c r="N349" s="9"/>
    </row>
    <row r="350" spans="2:14" ht="21.75" thickBot="1" x14ac:dyDescent="0.4">
      <c r="B350" s="9"/>
      <c r="C350" s="44"/>
      <c r="D350" s="48"/>
      <c r="F350" s="57"/>
      <c r="G350" s="9"/>
      <c r="N350" s="9"/>
    </row>
    <row r="351" spans="2:14" ht="21.75" thickBot="1" x14ac:dyDescent="0.4">
      <c r="B351" s="9"/>
      <c r="C351" s="44"/>
      <c r="D351" s="48"/>
      <c r="F351" s="57"/>
      <c r="G351" s="9"/>
      <c r="N351" s="9"/>
    </row>
    <row r="352" spans="2:14" ht="21.75" thickBot="1" x14ac:dyDescent="0.4">
      <c r="B352" s="9"/>
      <c r="C352" s="44"/>
      <c r="D352" s="48"/>
      <c r="F352" s="57"/>
      <c r="G352" s="9"/>
      <c r="N352" s="9"/>
    </row>
    <row r="353" spans="2:14" ht="21.75" thickBot="1" x14ac:dyDescent="0.4">
      <c r="B353" s="9"/>
      <c r="C353" s="44"/>
      <c r="D353" s="48"/>
      <c r="F353" s="57"/>
      <c r="G353" s="9"/>
      <c r="N353" s="9"/>
    </row>
    <row r="354" spans="2:14" ht="21.75" thickBot="1" x14ac:dyDescent="0.4">
      <c r="B354" s="9"/>
      <c r="C354" s="44"/>
      <c r="D354" s="48"/>
      <c r="F354" s="57"/>
      <c r="G354" s="9"/>
      <c r="N354" s="9"/>
    </row>
    <row r="355" spans="2:14" ht="21.75" thickBot="1" x14ac:dyDescent="0.4">
      <c r="B355" s="9"/>
      <c r="C355" s="44"/>
      <c r="D355" s="48"/>
      <c r="F355" s="57"/>
      <c r="G355" s="9"/>
      <c r="N355" s="9"/>
    </row>
    <row r="356" spans="2:14" ht="21.75" thickBot="1" x14ac:dyDescent="0.4">
      <c r="B356" s="9"/>
      <c r="C356" s="44"/>
      <c r="D356" s="48"/>
      <c r="F356" s="57"/>
      <c r="G356" s="9"/>
      <c r="N356" s="9"/>
    </row>
    <row r="357" spans="2:14" ht="21.75" thickBot="1" x14ac:dyDescent="0.4">
      <c r="B357" s="9"/>
      <c r="C357" s="44"/>
      <c r="D357" s="48"/>
      <c r="F357" s="57"/>
      <c r="G357" s="9"/>
      <c r="N357" s="9"/>
    </row>
    <row r="358" spans="2:14" ht="21.75" thickBot="1" x14ac:dyDescent="0.4">
      <c r="B358" s="9"/>
      <c r="C358" s="44"/>
      <c r="D358" s="48"/>
      <c r="F358" s="57"/>
      <c r="G358" s="9"/>
      <c r="N358" s="9"/>
    </row>
    <row r="359" spans="2:14" ht="21.75" thickBot="1" x14ac:dyDescent="0.4">
      <c r="B359" s="9"/>
      <c r="C359" s="44"/>
      <c r="D359" s="48"/>
      <c r="F359" s="57"/>
      <c r="G359" s="9"/>
      <c r="N359" s="9"/>
    </row>
    <row r="360" spans="2:14" ht="21.75" thickBot="1" x14ac:dyDescent="0.4">
      <c r="B360" s="9"/>
      <c r="C360" s="44"/>
      <c r="D360" s="48"/>
      <c r="F360" s="57"/>
      <c r="G360" s="9"/>
      <c r="N360" s="9"/>
    </row>
    <row r="361" spans="2:14" ht="21.75" thickBot="1" x14ac:dyDescent="0.4">
      <c r="B361" s="9"/>
      <c r="C361" s="44"/>
      <c r="D361" s="48"/>
      <c r="F361" s="57"/>
      <c r="G361" s="9"/>
      <c r="N361" s="9"/>
    </row>
    <row r="362" spans="2:14" ht="21.75" thickBot="1" x14ac:dyDescent="0.4">
      <c r="B362" s="9"/>
      <c r="C362" s="44"/>
      <c r="D362" s="48"/>
      <c r="F362" s="57"/>
      <c r="G362" s="9"/>
      <c r="N362" s="9"/>
    </row>
    <row r="363" spans="2:14" ht="21.75" thickBot="1" x14ac:dyDescent="0.4">
      <c r="B363" s="9"/>
      <c r="C363" s="44"/>
      <c r="D363" s="48"/>
      <c r="F363" s="57"/>
      <c r="G363" s="9"/>
      <c r="N363" s="9"/>
    </row>
    <row r="364" spans="2:14" ht="21.75" thickBot="1" x14ac:dyDescent="0.4">
      <c r="B364" s="9"/>
      <c r="C364" s="44"/>
      <c r="D364" s="48"/>
      <c r="F364" s="57"/>
      <c r="G364" s="9"/>
      <c r="N364" s="9"/>
    </row>
    <row r="365" spans="2:14" ht="21.75" thickBot="1" x14ac:dyDescent="0.4">
      <c r="B365" s="9"/>
      <c r="C365" s="44"/>
      <c r="D365" s="48"/>
      <c r="F365" s="57"/>
      <c r="G365" s="9"/>
      <c r="N365" s="9"/>
    </row>
    <row r="366" spans="2:14" ht="21.75" thickBot="1" x14ac:dyDescent="0.4">
      <c r="B366" s="9"/>
      <c r="C366" s="44"/>
      <c r="D366" s="48"/>
      <c r="F366" s="57"/>
      <c r="G366" s="9"/>
      <c r="N366" s="9"/>
    </row>
    <row r="367" spans="2:14" ht="21.75" thickBot="1" x14ac:dyDescent="0.4">
      <c r="B367" s="9"/>
      <c r="C367" s="44"/>
      <c r="D367" s="48"/>
      <c r="F367" s="57"/>
      <c r="G367" s="9"/>
      <c r="N367" s="9"/>
    </row>
    <row r="368" spans="2:14" ht="21.75" thickBot="1" x14ac:dyDescent="0.4">
      <c r="B368" s="9"/>
      <c r="C368" s="44"/>
      <c r="D368" s="48"/>
      <c r="F368" s="57"/>
      <c r="G368" s="9"/>
      <c r="N368" s="9"/>
    </row>
    <row r="369" spans="2:14" ht="21.75" thickBot="1" x14ac:dyDescent="0.4">
      <c r="B369" s="9"/>
      <c r="C369" s="44"/>
      <c r="D369" s="48"/>
      <c r="F369" s="57"/>
      <c r="G369" s="9"/>
      <c r="N369" s="9"/>
    </row>
    <row r="370" spans="2:14" ht="21.75" thickBot="1" x14ac:dyDescent="0.4">
      <c r="B370" s="9"/>
      <c r="C370" s="44"/>
      <c r="D370" s="48"/>
      <c r="F370" s="57"/>
      <c r="G370" s="9"/>
      <c r="N370" s="9"/>
    </row>
    <row r="371" spans="2:14" ht="21.75" thickBot="1" x14ac:dyDescent="0.4">
      <c r="B371" s="9"/>
      <c r="C371" s="44"/>
      <c r="D371" s="48"/>
      <c r="F371" s="57"/>
      <c r="G371" s="9"/>
      <c r="N371" s="9"/>
    </row>
    <row r="372" spans="2:14" ht="21.75" thickBot="1" x14ac:dyDescent="0.4">
      <c r="B372" s="9"/>
      <c r="C372" s="44"/>
      <c r="D372" s="48"/>
      <c r="F372" s="57"/>
      <c r="G372" s="9"/>
      <c r="N372" s="9"/>
    </row>
    <row r="373" spans="2:14" ht="21.75" thickBot="1" x14ac:dyDescent="0.4">
      <c r="B373" s="9"/>
      <c r="C373" s="44"/>
      <c r="D373" s="48"/>
      <c r="F373" s="57"/>
      <c r="G373" s="9"/>
      <c r="N373" s="9"/>
    </row>
    <row r="374" spans="2:14" ht="21.75" thickBot="1" x14ac:dyDescent="0.4">
      <c r="B374" s="9"/>
      <c r="C374" s="44"/>
      <c r="D374" s="48"/>
      <c r="F374" s="57"/>
      <c r="G374" s="9"/>
      <c r="N374" s="9"/>
    </row>
    <row r="375" spans="2:14" ht="21.75" thickBot="1" x14ac:dyDescent="0.4">
      <c r="B375" s="9"/>
      <c r="C375" s="44"/>
      <c r="D375" s="48"/>
      <c r="F375" s="57"/>
      <c r="G375" s="9"/>
      <c r="N375" s="9"/>
    </row>
    <row r="376" spans="2:14" ht="21.75" thickBot="1" x14ac:dyDescent="0.4">
      <c r="B376" s="9"/>
      <c r="C376" s="44"/>
      <c r="D376" s="48"/>
      <c r="F376" s="57"/>
      <c r="G376" s="9"/>
      <c r="N376" s="9"/>
    </row>
    <row r="377" spans="2:14" ht="21.75" thickBot="1" x14ac:dyDescent="0.4">
      <c r="B377" s="9"/>
      <c r="C377" s="44"/>
      <c r="D377" s="48"/>
      <c r="F377" s="57"/>
      <c r="G377" s="9"/>
      <c r="N377" s="9"/>
    </row>
    <row r="378" spans="2:14" ht="21.75" thickBot="1" x14ac:dyDescent="0.4">
      <c r="B378" s="9"/>
      <c r="C378" s="44"/>
      <c r="D378" s="48"/>
      <c r="F378" s="57"/>
      <c r="G378" s="9"/>
      <c r="N378" s="9"/>
    </row>
    <row r="379" spans="2:14" ht="21.75" thickBot="1" x14ac:dyDescent="0.4">
      <c r="B379" s="9"/>
      <c r="C379" s="44"/>
      <c r="D379" s="48"/>
      <c r="F379" s="57"/>
      <c r="G379" s="9"/>
      <c r="N379" s="9"/>
    </row>
    <row r="380" spans="2:14" ht="21.75" thickBot="1" x14ac:dyDescent="0.4">
      <c r="B380" s="9"/>
      <c r="C380" s="44"/>
      <c r="D380" s="48"/>
      <c r="F380" s="57"/>
      <c r="G380" s="9"/>
      <c r="N380" s="9"/>
    </row>
    <row r="381" spans="2:14" ht="21.75" thickBot="1" x14ac:dyDescent="0.4">
      <c r="B381" s="9"/>
      <c r="C381" s="44"/>
      <c r="D381" s="48"/>
      <c r="F381" s="57"/>
      <c r="G381" s="9"/>
      <c r="N381" s="9"/>
    </row>
    <row r="382" spans="2:14" ht="21.75" thickBot="1" x14ac:dyDescent="0.4">
      <c r="B382" s="9"/>
      <c r="C382" s="44"/>
      <c r="D382" s="48"/>
      <c r="F382" s="57"/>
      <c r="G382" s="9"/>
      <c r="N382" s="9"/>
    </row>
    <row r="383" spans="2:14" ht="21.75" thickBot="1" x14ac:dyDescent="0.4">
      <c r="B383" s="9"/>
      <c r="C383" s="44"/>
      <c r="D383" s="48"/>
      <c r="F383" s="57"/>
      <c r="G383" s="9"/>
      <c r="N383" s="9"/>
    </row>
    <row r="384" spans="2:14" ht="21.75" thickBot="1" x14ac:dyDescent="0.4">
      <c r="B384" s="9"/>
      <c r="C384" s="44"/>
      <c r="D384" s="48"/>
      <c r="F384" s="57"/>
      <c r="G384" s="9"/>
      <c r="N384" s="9"/>
    </row>
    <row r="385" spans="2:14" ht="21.75" thickBot="1" x14ac:dyDescent="0.4">
      <c r="B385" s="9"/>
      <c r="C385" s="44"/>
      <c r="D385" s="48"/>
      <c r="F385" s="57"/>
      <c r="G385" s="9"/>
      <c r="N385" s="9"/>
    </row>
    <row r="386" spans="2:14" ht="21.75" thickBot="1" x14ac:dyDescent="0.4">
      <c r="B386" s="9"/>
      <c r="C386" s="44"/>
      <c r="D386" s="48"/>
      <c r="F386" s="57"/>
      <c r="G386" s="9"/>
      <c r="N386" s="9"/>
    </row>
    <row r="387" spans="2:14" ht="21.75" thickBot="1" x14ac:dyDescent="0.4">
      <c r="B387" s="9"/>
      <c r="C387" s="44"/>
      <c r="D387" s="48"/>
      <c r="F387" s="57"/>
      <c r="G387" s="9"/>
      <c r="N387" s="9"/>
    </row>
    <row r="388" spans="2:14" ht="21.75" thickBot="1" x14ac:dyDescent="0.4">
      <c r="B388" s="9"/>
      <c r="C388" s="44"/>
      <c r="D388" s="48"/>
      <c r="F388" s="57"/>
      <c r="G388" s="9"/>
      <c r="N388" s="9"/>
    </row>
    <row r="389" spans="2:14" ht="21.75" thickBot="1" x14ac:dyDescent="0.4">
      <c r="B389" s="9"/>
      <c r="C389" s="44"/>
      <c r="D389" s="48"/>
      <c r="F389" s="57"/>
      <c r="G389" s="9"/>
      <c r="N389" s="9"/>
    </row>
    <row r="390" spans="2:14" ht="21.75" thickBot="1" x14ac:dyDescent="0.4">
      <c r="B390" s="9"/>
      <c r="C390" s="44"/>
      <c r="D390" s="48"/>
      <c r="F390" s="57"/>
      <c r="G390" s="9"/>
      <c r="N390" s="9"/>
    </row>
    <row r="391" spans="2:14" ht="21.75" thickBot="1" x14ac:dyDescent="0.4">
      <c r="B391" s="9"/>
      <c r="C391" s="44"/>
      <c r="D391" s="48"/>
      <c r="F391" s="57"/>
      <c r="G391" s="9"/>
      <c r="N391" s="9"/>
    </row>
    <row r="392" spans="2:14" ht="21.75" thickBot="1" x14ac:dyDescent="0.4">
      <c r="B392" s="9"/>
      <c r="C392" s="44"/>
      <c r="D392" s="48"/>
      <c r="F392" s="57"/>
      <c r="G392" s="9"/>
      <c r="N392" s="9"/>
    </row>
    <row r="393" spans="2:14" ht="21.75" thickBot="1" x14ac:dyDescent="0.4">
      <c r="B393" s="9"/>
      <c r="C393" s="44"/>
      <c r="D393" s="48"/>
      <c r="F393" s="57"/>
      <c r="G393" s="9"/>
      <c r="N393" s="9"/>
    </row>
    <row r="394" spans="2:14" ht="21.75" thickBot="1" x14ac:dyDescent="0.4">
      <c r="B394" s="9"/>
      <c r="C394" s="44"/>
      <c r="D394" s="48"/>
      <c r="F394" s="57"/>
      <c r="G394" s="9"/>
      <c r="N394" s="9"/>
    </row>
    <row r="395" spans="2:14" ht="21.75" thickBot="1" x14ac:dyDescent="0.4">
      <c r="B395" s="9"/>
      <c r="C395" s="44"/>
      <c r="D395" s="48"/>
      <c r="F395" s="57"/>
      <c r="G395" s="9"/>
      <c r="N395" s="9"/>
    </row>
    <row r="396" spans="2:14" ht="21.75" thickBot="1" x14ac:dyDescent="0.4">
      <c r="B396" s="9"/>
      <c r="C396" s="44"/>
      <c r="D396" s="48"/>
      <c r="F396" s="57"/>
      <c r="G396" s="9"/>
      <c r="N396" s="9"/>
    </row>
    <row r="397" spans="2:14" ht="21.75" thickBot="1" x14ac:dyDescent="0.4">
      <c r="B397" s="9"/>
      <c r="C397" s="44"/>
      <c r="D397" s="48"/>
      <c r="F397" s="57"/>
      <c r="G397" s="9"/>
      <c r="N397" s="9"/>
    </row>
    <row r="398" spans="2:14" ht="21.75" thickBot="1" x14ac:dyDescent="0.4">
      <c r="B398" s="9"/>
      <c r="C398" s="44"/>
      <c r="D398" s="48"/>
      <c r="F398" s="57"/>
      <c r="G398" s="9"/>
      <c r="N398" s="9"/>
    </row>
    <row r="399" spans="2:14" ht="21.75" thickBot="1" x14ac:dyDescent="0.4">
      <c r="B399" s="9"/>
      <c r="C399" s="44"/>
      <c r="D399" s="48"/>
      <c r="F399" s="57"/>
      <c r="G399" s="9"/>
      <c r="N399" s="9"/>
    </row>
    <row r="400" spans="2:14" ht="21.75" thickBot="1" x14ac:dyDescent="0.4">
      <c r="B400" s="9"/>
      <c r="C400" s="44"/>
      <c r="D400" s="48"/>
      <c r="F400" s="57"/>
      <c r="G400" s="9"/>
      <c r="N400" s="9"/>
    </row>
    <row r="401" spans="2:14" ht="21.75" thickBot="1" x14ac:dyDescent="0.4">
      <c r="B401" s="9"/>
      <c r="C401" s="44"/>
      <c r="D401" s="48"/>
      <c r="F401" s="57"/>
      <c r="G401" s="9"/>
      <c r="N401" s="9"/>
    </row>
    <row r="402" spans="2:14" ht="21.75" thickBot="1" x14ac:dyDescent="0.4">
      <c r="B402" s="9"/>
      <c r="C402" s="44"/>
      <c r="D402" s="48"/>
      <c r="F402" s="57"/>
      <c r="G402" s="9"/>
      <c r="N402" s="9"/>
    </row>
    <row r="403" spans="2:14" ht="21.75" thickBot="1" x14ac:dyDescent="0.4">
      <c r="B403" s="9"/>
      <c r="C403" s="44"/>
      <c r="D403" s="48"/>
      <c r="F403" s="57"/>
      <c r="G403" s="9"/>
      <c r="N403" s="9"/>
    </row>
    <row r="404" spans="2:14" ht="21.75" thickBot="1" x14ac:dyDescent="0.4">
      <c r="B404" s="9"/>
      <c r="C404" s="44"/>
      <c r="D404" s="48"/>
      <c r="F404" s="57"/>
      <c r="G404" s="9"/>
      <c r="N404" s="9"/>
    </row>
    <row r="405" spans="2:14" ht="21.75" thickBot="1" x14ac:dyDescent="0.4">
      <c r="B405" s="9"/>
      <c r="C405" s="44"/>
      <c r="D405" s="48"/>
      <c r="F405" s="57"/>
      <c r="G405" s="9"/>
      <c r="N405" s="9"/>
    </row>
    <row r="406" spans="2:14" ht="21.75" thickBot="1" x14ac:dyDescent="0.4">
      <c r="B406" s="9"/>
      <c r="C406" s="44"/>
      <c r="D406" s="48"/>
      <c r="F406" s="57"/>
      <c r="G406" s="9"/>
      <c r="N406" s="9"/>
    </row>
    <row r="407" spans="2:14" ht="21.75" thickBot="1" x14ac:dyDescent="0.4">
      <c r="B407" s="9"/>
      <c r="C407" s="44"/>
      <c r="D407" s="48"/>
      <c r="F407" s="57"/>
      <c r="G407" s="9"/>
      <c r="N407" s="9"/>
    </row>
    <row r="408" spans="2:14" ht="21.75" thickBot="1" x14ac:dyDescent="0.4">
      <c r="B408" s="9"/>
      <c r="C408" s="44"/>
      <c r="D408" s="48"/>
      <c r="F408" s="57"/>
      <c r="G408" s="9"/>
      <c r="N408" s="9"/>
    </row>
    <row r="409" spans="2:14" ht="21.75" thickBot="1" x14ac:dyDescent="0.4">
      <c r="B409" s="9"/>
      <c r="C409" s="44"/>
      <c r="D409" s="48"/>
      <c r="F409" s="57"/>
      <c r="G409" s="9"/>
      <c r="N409" s="9"/>
    </row>
    <row r="410" spans="2:14" ht="21.75" thickBot="1" x14ac:dyDescent="0.4">
      <c r="B410" s="9"/>
      <c r="C410" s="44"/>
      <c r="D410" s="48"/>
      <c r="F410" s="57"/>
      <c r="G410" s="9"/>
      <c r="N410" s="9"/>
    </row>
    <row r="411" spans="2:14" ht="21.75" thickBot="1" x14ac:dyDescent="0.4">
      <c r="B411" s="9"/>
      <c r="C411" s="44"/>
      <c r="D411" s="48"/>
      <c r="F411" s="57"/>
      <c r="G411" s="9"/>
      <c r="N411" s="9"/>
    </row>
    <row r="412" spans="2:14" ht="21.75" thickBot="1" x14ac:dyDescent="0.4">
      <c r="B412" s="9"/>
      <c r="C412" s="44"/>
      <c r="D412" s="48"/>
      <c r="F412" s="57"/>
      <c r="G412" s="9"/>
      <c r="N412" s="9"/>
    </row>
    <row r="413" spans="2:14" ht="21.75" thickBot="1" x14ac:dyDescent="0.4">
      <c r="B413" s="9"/>
      <c r="C413" s="44"/>
      <c r="D413" s="48"/>
      <c r="F413" s="57"/>
      <c r="G413" s="9"/>
      <c r="N413" s="9"/>
    </row>
    <row r="414" spans="2:14" ht="21.75" thickBot="1" x14ac:dyDescent="0.4">
      <c r="B414" s="9"/>
      <c r="C414" s="44"/>
      <c r="D414" s="48"/>
      <c r="F414" s="57"/>
      <c r="G414" s="9"/>
      <c r="N414" s="9"/>
    </row>
    <row r="415" spans="2:14" ht="21.75" thickBot="1" x14ac:dyDescent="0.4">
      <c r="B415" s="9"/>
      <c r="C415" s="44"/>
      <c r="D415" s="48"/>
      <c r="F415" s="57"/>
      <c r="G415" s="9"/>
      <c r="N415" s="9"/>
    </row>
    <row r="416" spans="2:14" ht="21.75" thickBot="1" x14ac:dyDescent="0.4">
      <c r="B416" s="9"/>
      <c r="C416" s="44"/>
      <c r="D416" s="48"/>
      <c r="F416" s="57"/>
      <c r="G416" s="9"/>
      <c r="N416" s="9"/>
    </row>
    <row r="417" spans="2:14" ht="21.75" thickBot="1" x14ac:dyDescent="0.4">
      <c r="B417" s="9"/>
      <c r="C417" s="44"/>
      <c r="D417" s="48"/>
      <c r="F417" s="57"/>
      <c r="G417" s="9"/>
      <c r="N417" s="9"/>
    </row>
    <row r="418" spans="2:14" ht="21.75" thickBot="1" x14ac:dyDescent="0.4">
      <c r="B418" s="9"/>
      <c r="C418" s="44"/>
      <c r="D418" s="48"/>
      <c r="F418" s="57"/>
      <c r="G418" s="9"/>
      <c r="N418" s="9"/>
    </row>
    <row r="419" spans="2:14" ht="21.75" thickBot="1" x14ac:dyDescent="0.4">
      <c r="B419" s="9"/>
      <c r="C419" s="44"/>
      <c r="D419" s="48"/>
      <c r="F419" s="57"/>
      <c r="G419" s="9"/>
      <c r="N419" s="9"/>
    </row>
    <row r="420" spans="2:14" ht="21.75" thickBot="1" x14ac:dyDescent="0.4">
      <c r="B420" s="9"/>
      <c r="C420" s="44"/>
      <c r="D420" s="48"/>
      <c r="F420" s="57"/>
      <c r="G420" s="9"/>
      <c r="N420" s="9"/>
    </row>
    <row r="421" spans="2:14" ht="21.75" thickBot="1" x14ac:dyDescent="0.4">
      <c r="B421" s="9"/>
      <c r="C421" s="44"/>
      <c r="D421" s="48"/>
      <c r="F421" s="57"/>
      <c r="G421" s="9"/>
      <c r="N421" s="9"/>
    </row>
    <row r="422" spans="2:14" ht="21.75" thickBot="1" x14ac:dyDescent="0.4">
      <c r="B422" s="9"/>
      <c r="C422" s="44"/>
      <c r="D422" s="48"/>
      <c r="F422" s="57"/>
      <c r="G422" s="9"/>
      <c r="N422" s="9"/>
    </row>
    <row r="423" spans="2:14" ht="21.75" thickBot="1" x14ac:dyDescent="0.4">
      <c r="B423" s="9"/>
      <c r="C423" s="44"/>
      <c r="D423" s="48"/>
      <c r="F423" s="57"/>
      <c r="G423" s="9"/>
      <c r="N423" s="9"/>
    </row>
    <row r="424" spans="2:14" ht="21.75" thickBot="1" x14ac:dyDescent="0.4">
      <c r="B424" s="9"/>
      <c r="C424" s="44"/>
      <c r="D424" s="48"/>
      <c r="F424" s="57"/>
      <c r="G424" s="9"/>
      <c r="N424" s="9"/>
    </row>
    <row r="425" spans="2:14" ht="21.75" thickBot="1" x14ac:dyDescent="0.4">
      <c r="B425" s="9"/>
      <c r="C425" s="44"/>
      <c r="D425" s="48"/>
      <c r="F425" s="57"/>
      <c r="G425" s="9"/>
      <c r="N425" s="9"/>
    </row>
    <row r="426" spans="2:14" ht="21.75" thickBot="1" x14ac:dyDescent="0.4">
      <c r="B426" s="9"/>
      <c r="C426" s="44"/>
      <c r="D426" s="48"/>
      <c r="F426" s="57"/>
      <c r="G426" s="9"/>
      <c r="N426" s="9"/>
    </row>
    <row r="427" spans="2:14" ht="21.75" thickBot="1" x14ac:dyDescent="0.4">
      <c r="B427" s="9"/>
      <c r="C427" s="44"/>
      <c r="D427" s="48"/>
      <c r="F427" s="57"/>
      <c r="G427" s="9"/>
      <c r="N427" s="9"/>
    </row>
    <row r="428" spans="2:14" ht="21.75" thickBot="1" x14ac:dyDescent="0.4">
      <c r="B428" s="9"/>
      <c r="C428" s="44"/>
      <c r="D428" s="48"/>
      <c r="F428" s="57"/>
      <c r="G428" s="9"/>
      <c r="N428" s="9"/>
    </row>
    <row r="429" spans="2:14" ht="21.75" thickBot="1" x14ac:dyDescent="0.4">
      <c r="B429" s="9"/>
      <c r="C429" s="44"/>
      <c r="D429" s="48"/>
      <c r="F429" s="57"/>
      <c r="G429" s="9"/>
      <c r="N429" s="9"/>
    </row>
    <row r="430" spans="2:14" ht="21.75" thickBot="1" x14ac:dyDescent="0.4">
      <c r="B430" s="9"/>
      <c r="C430" s="44"/>
      <c r="D430" s="48"/>
      <c r="F430" s="57"/>
      <c r="G430" s="9"/>
      <c r="N430" s="9"/>
    </row>
    <row r="431" spans="2:14" ht="21.75" thickBot="1" x14ac:dyDescent="0.4">
      <c r="B431" s="9"/>
      <c r="C431" s="44"/>
      <c r="D431" s="48"/>
      <c r="F431" s="57"/>
      <c r="G431" s="9"/>
      <c r="N431" s="9"/>
    </row>
    <row r="432" spans="2:14" ht="21.75" thickBot="1" x14ac:dyDescent="0.4">
      <c r="B432" s="9"/>
      <c r="C432" s="44"/>
      <c r="D432" s="48"/>
      <c r="F432" s="57"/>
      <c r="G432" s="9"/>
      <c r="N432" s="9"/>
    </row>
    <row r="433" spans="2:14" ht="21.75" thickBot="1" x14ac:dyDescent="0.4">
      <c r="B433" s="9"/>
      <c r="C433" s="44"/>
      <c r="D433" s="48"/>
      <c r="F433" s="57"/>
      <c r="G433" s="9"/>
      <c r="N433" s="9"/>
    </row>
    <row r="434" spans="2:14" ht="21.75" thickBot="1" x14ac:dyDescent="0.4">
      <c r="B434" s="9"/>
      <c r="C434" s="44"/>
      <c r="D434" s="48"/>
      <c r="F434" s="57"/>
      <c r="G434" s="9"/>
      <c r="N434" s="9"/>
    </row>
    <row r="435" spans="2:14" ht="21.75" thickBot="1" x14ac:dyDescent="0.4">
      <c r="B435" s="9"/>
      <c r="C435" s="44"/>
      <c r="D435" s="48"/>
      <c r="F435" s="57"/>
      <c r="G435" s="9"/>
      <c r="N435" s="9"/>
    </row>
    <row r="436" spans="2:14" ht="21.75" thickBot="1" x14ac:dyDescent="0.4">
      <c r="B436" s="9"/>
      <c r="C436" s="44"/>
      <c r="D436" s="48"/>
      <c r="F436" s="57"/>
      <c r="G436" s="9"/>
      <c r="N436" s="9"/>
    </row>
    <row r="437" spans="2:14" ht="21.75" thickBot="1" x14ac:dyDescent="0.4">
      <c r="B437" s="9"/>
      <c r="C437" s="44"/>
      <c r="D437" s="48"/>
      <c r="F437" s="57"/>
      <c r="G437" s="9"/>
      <c r="N437" s="9"/>
    </row>
    <row r="438" spans="2:14" ht="21.75" thickBot="1" x14ac:dyDescent="0.4">
      <c r="B438" s="9"/>
      <c r="C438" s="44"/>
      <c r="D438" s="48"/>
      <c r="F438" s="57"/>
      <c r="G438" s="9"/>
      <c r="N438" s="9"/>
    </row>
    <row r="439" spans="2:14" ht="21.75" thickBot="1" x14ac:dyDescent="0.4">
      <c r="B439" s="9"/>
      <c r="C439" s="44"/>
      <c r="D439" s="48"/>
      <c r="F439" s="57"/>
      <c r="G439" s="9"/>
      <c r="N439" s="9"/>
    </row>
    <row r="440" spans="2:14" ht="21.75" thickBot="1" x14ac:dyDescent="0.4">
      <c r="B440" s="9"/>
      <c r="C440" s="44"/>
      <c r="D440" s="48"/>
      <c r="F440" s="57"/>
      <c r="G440" s="9"/>
      <c r="N440" s="9"/>
    </row>
    <row r="441" spans="2:14" ht="21.75" thickBot="1" x14ac:dyDescent="0.4">
      <c r="B441" s="9"/>
      <c r="C441" s="44"/>
      <c r="D441" s="48"/>
      <c r="F441" s="57"/>
      <c r="G441" s="9"/>
      <c r="N441" s="9"/>
    </row>
    <row r="442" spans="2:14" ht="21.75" thickBot="1" x14ac:dyDescent="0.4">
      <c r="B442" s="9"/>
      <c r="C442" s="44"/>
      <c r="D442" s="48"/>
      <c r="F442" s="57"/>
      <c r="G442" s="9"/>
      <c r="N442" s="9"/>
    </row>
    <row r="443" spans="2:14" ht="21.75" thickBot="1" x14ac:dyDescent="0.4">
      <c r="B443" s="9"/>
      <c r="C443" s="44"/>
      <c r="D443" s="48"/>
      <c r="F443" s="57"/>
      <c r="G443" s="9"/>
      <c r="N443" s="9"/>
    </row>
    <row r="444" spans="2:14" ht="21.75" thickBot="1" x14ac:dyDescent="0.4">
      <c r="B444" s="9"/>
      <c r="C444" s="44"/>
      <c r="D444" s="48"/>
      <c r="F444" s="57"/>
      <c r="G444" s="9"/>
      <c r="N444" s="9"/>
    </row>
    <row r="445" spans="2:14" ht="21.75" thickBot="1" x14ac:dyDescent="0.4">
      <c r="B445" s="9"/>
      <c r="C445" s="44"/>
      <c r="D445" s="48"/>
      <c r="F445" s="57"/>
      <c r="G445" s="9"/>
      <c r="N445" s="9"/>
    </row>
    <row r="446" spans="2:14" ht="21.75" thickBot="1" x14ac:dyDescent="0.4">
      <c r="B446" s="9"/>
      <c r="C446" s="44"/>
      <c r="D446" s="48"/>
      <c r="F446" s="57"/>
      <c r="G446" s="9"/>
      <c r="N446" s="9"/>
    </row>
    <row r="447" spans="2:14" ht="21.75" thickBot="1" x14ac:dyDescent="0.4">
      <c r="B447" s="9"/>
      <c r="C447" s="44"/>
      <c r="D447" s="48"/>
      <c r="F447" s="57"/>
      <c r="G447" s="9"/>
      <c r="N447" s="9"/>
    </row>
    <row r="448" spans="2:14" ht="21.75" thickBot="1" x14ac:dyDescent="0.4">
      <c r="B448" s="9"/>
      <c r="C448" s="44"/>
      <c r="D448" s="48"/>
      <c r="F448" s="57"/>
      <c r="G448" s="9"/>
      <c r="N448" s="9"/>
    </row>
    <row r="449" spans="2:14" ht="21.75" thickBot="1" x14ac:dyDescent="0.4">
      <c r="B449" s="9"/>
      <c r="C449" s="44"/>
      <c r="D449" s="48"/>
      <c r="F449" s="57"/>
      <c r="G449" s="9"/>
      <c r="N449" s="9"/>
    </row>
    <row r="450" spans="2:14" ht="21.75" thickBot="1" x14ac:dyDescent="0.4">
      <c r="B450" s="9"/>
      <c r="C450" s="44"/>
      <c r="D450" s="48"/>
      <c r="F450" s="57"/>
      <c r="G450" s="9"/>
      <c r="N450" s="9"/>
    </row>
    <row r="451" spans="2:14" ht="21.75" thickBot="1" x14ac:dyDescent="0.4">
      <c r="B451" s="9"/>
      <c r="C451" s="44"/>
      <c r="D451" s="48"/>
      <c r="F451" s="57"/>
      <c r="G451" s="9"/>
      <c r="N451" s="9"/>
    </row>
    <row r="452" spans="2:14" ht="21.75" thickBot="1" x14ac:dyDescent="0.4">
      <c r="B452" s="9"/>
      <c r="C452" s="44"/>
      <c r="D452" s="48"/>
      <c r="F452" s="57"/>
      <c r="G452" s="9"/>
      <c r="N452" s="9"/>
    </row>
    <row r="453" spans="2:14" ht="21.75" thickBot="1" x14ac:dyDescent="0.4">
      <c r="B453" s="9"/>
      <c r="C453" s="44"/>
      <c r="D453" s="48"/>
      <c r="F453" s="57"/>
      <c r="G453" s="9"/>
      <c r="N453" s="9"/>
    </row>
    <row r="454" spans="2:14" ht="21.75" thickBot="1" x14ac:dyDescent="0.4">
      <c r="B454" s="9"/>
      <c r="C454" s="44"/>
      <c r="D454" s="48"/>
      <c r="F454" s="57"/>
      <c r="G454" s="9"/>
      <c r="N454" s="9"/>
    </row>
    <row r="455" spans="2:14" ht="21.75" thickBot="1" x14ac:dyDescent="0.4">
      <c r="B455" s="9"/>
      <c r="C455" s="44"/>
      <c r="D455" s="48"/>
      <c r="F455" s="57"/>
      <c r="G455" s="9"/>
      <c r="N455" s="9"/>
    </row>
    <row r="456" spans="2:14" ht="21.75" thickBot="1" x14ac:dyDescent="0.4">
      <c r="B456" s="9"/>
      <c r="C456" s="44"/>
      <c r="D456" s="48"/>
      <c r="F456" s="57"/>
      <c r="G456" s="9"/>
      <c r="N456" s="9"/>
    </row>
    <row r="457" spans="2:14" ht="21.75" thickBot="1" x14ac:dyDescent="0.4">
      <c r="B457" s="9"/>
      <c r="C457" s="44"/>
      <c r="D457" s="48"/>
      <c r="F457" s="57"/>
      <c r="G457" s="9"/>
      <c r="N457" s="9"/>
    </row>
    <row r="458" spans="2:14" ht="21.75" thickBot="1" x14ac:dyDescent="0.4">
      <c r="B458" s="9"/>
      <c r="C458" s="44"/>
      <c r="D458" s="48"/>
      <c r="F458" s="57"/>
      <c r="G458" s="9"/>
      <c r="N458" s="9"/>
    </row>
    <row r="459" spans="2:14" ht="21.75" thickBot="1" x14ac:dyDescent="0.4">
      <c r="B459" s="9"/>
      <c r="C459" s="44"/>
      <c r="D459" s="48"/>
      <c r="F459" s="57"/>
      <c r="G459" s="9"/>
      <c r="N459" s="9"/>
    </row>
    <row r="460" spans="2:14" ht="21.75" thickBot="1" x14ac:dyDescent="0.4">
      <c r="B460" s="9"/>
      <c r="C460" s="44"/>
      <c r="D460" s="48"/>
      <c r="F460" s="57"/>
      <c r="G460" s="9"/>
      <c r="N460" s="9"/>
    </row>
    <row r="461" spans="2:14" ht="21.75" thickBot="1" x14ac:dyDescent="0.4">
      <c r="B461" s="9"/>
      <c r="C461" s="44"/>
      <c r="D461" s="48"/>
      <c r="F461" s="57"/>
      <c r="G461" s="9"/>
      <c r="N461" s="9"/>
    </row>
    <row r="462" spans="2:14" ht="21.75" thickBot="1" x14ac:dyDescent="0.4">
      <c r="B462" s="9"/>
      <c r="C462" s="44"/>
      <c r="D462" s="48"/>
      <c r="F462" s="57"/>
      <c r="G462" s="9"/>
      <c r="N462" s="9"/>
    </row>
    <row r="463" spans="2:14" ht="21.75" thickBot="1" x14ac:dyDescent="0.4">
      <c r="B463" s="9"/>
      <c r="C463" s="44"/>
      <c r="D463" s="48"/>
      <c r="F463" s="57"/>
      <c r="G463" s="9"/>
      <c r="N463" s="9"/>
    </row>
    <row r="464" spans="2:14" ht="21.75" thickBot="1" x14ac:dyDescent="0.4">
      <c r="B464" s="9"/>
      <c r="C464" s="44"/>
      <c r="D464" s="48"/>
      <c r="F464" s="57"/>
      <c r="G464" s="9"/>
      <c r="N464" s="9"/>
    </row>
    <row r="465" spans="2:14" ht="21.75" thickBot="1" x14ac:dyDescent="0.4">
      <c r="B465" s="9"/>
      <c r="C465" s="44"/>
      <c r="D465" s="48"/>
      <c r="F465" s="57"/>
      <c r="G465" s="9"/>
      <c r="N465" s="9"/>
    </row>
    <row r="466" spans="2:14" ht="21.75" thickBot="1" x14ac:dyDescent="0.4">
      <c r="B466" s="9"/>
      <c r="C466" s="44"/>
      <c r="D466" s="48"/>
      <c r="F466" s="57"/>
      <c r="G466" s="9"/>
      <c r="N466" s="9"/>
    </row>
    <row r="467" spans="2:14" ht="21.75" thickBot="1" x14ac:dyDescent="0.4">
      <c r="B467" s="9"/>
      <c r="C467" s="44"/>
      <c r="D467" s="48"/>
      <c r="F467" s="57"/>
      <c r="G467" s="9"/>
      <c r="N467" s="9"/>
    </row>
    <row r="468" spans="2:14" ht="21.75" thickBot="1" x14ac:dyDescent="0.4">
      <c r="B468" s="9"/>
      <c r="C468" s="44"/>
      <c r="D468" s="48"/>
      <c r="F468" s="57"/>
      <c r="G468" s="9"/>
      <c r="N468" s="9"/>
    </row>
    <row r="469" spans="2:14" ht="21.75" thickBot="1" x14ac:dyDescent="0.4">
      <c r="B469" s="9"/>
      <c r="C469" s="44"/>
      <c r="D469" s="48"/>
      <c r="F469" s="57"/>
      <c r="G469" s="9"/>
      <c r="N469" s="9"/>
    </row>
    <row r="470" spans="2:14" ht="21.75" thickBot="1" x14ac:dyDescent="0.4">
      <c r="B470" s="9"/>
      <c r="C470" s="44"/>
      <c r="D470" s="48"/>
      <c r="F470" s="57"/>
      <c r="G470" s="9"/>
      <c r="N470" s="9"/>
    </row>
    <row r="471" spans="2:14" ht="21.75" thickBot="1" x14ac:dyDescent="0.4">
      <c r="B471" s="9"/>
      <c r="C471" s="44"/>
      <c r="D471" s="48"/>
      <c r="F471" s="57"/>
      <c r="G471" s="9"/>
      <c r="N471" s="9"/>
    </row>
    <row r="472" spans="2:14" ht="21.75" thickBot="1" x14ac:dyDescent="0.4">
      <c r="B472" s="9"/>
      <c r="C472" s="44"/>
      <c r="D472" s="48"/>
      <c r="F472" s="57"/>
      <c r="G472" s="9"/>
      <c r="N472" s="9"/>
    </row>
    <row r="473" spans="2:14" ht="21.75" thickBot="1" x14ac:dyDescent="0.4">
      <c r="B473" s="9"/>
      <c r="C473" s="44"/>
      <c r="D473" s="48"/>
      <c r="F473" s="57"/>
      <c r="G473" s="9"/>
      <c r="N473" s="9"/>
    </row>
    <row r="474" spans="2:14" ht="21.75" thickBot="1" x14ac:dyDescent="0.4">
      <c r="B474" s="9"/>
      <c r="C474" s="44"/>
      <c r="D474" s="48"/>
      <c r="F474" s="57"/>
      <c r="G474" s="9"/>
      <c r="N474" s="9"/>
    </row>
    <row r="475" spans="2:14" ht="21.75" thickBot="1" x14ac:dyDescent="0.4">
      <c r="B475" s="9"/>
      <c r="C475" s="44"/>
      <c r="D475" s="48"/>
      <c r="F475" s="57"/>
      <c r="G475" s="9"/>
      <c r="N475" s="9"/>
    </row>
    <row r="476" spans="2:14" ht="21.75" thickBot="1" x14ac:dyDescent="0.4">
      <c r="B476" s="9"/>
      <c r="C476" s="44"/>
      <c r="D476" s="48"/>
      <c r="F476" s="57"/>
      <c r="G476" s="9"/>
      <c r="N476" s="9"/>
    </row>
    <row r="477" spans="2:14" ht="21.75" thickBot="1" x14ac:dyDescent="0.4">
      <c r="B477" s="9"/>
      <c r="C477" s="44"/>
      <c r="D477" s="48"/>
      <c r="F477" s="57"/>
      <c r="G477" s="9"/>
      <c r="N477" s="9"/>
    </row>
    <row r="478" spans="2:14" ht="21.75" thickBot="1" x14ac:dyDescent="0.4">
      <c r="B478" s="9"/>
      <c r="C478" s="44"/>
      <c r="D478" s="48"/>
      <c r="F478" s="57"/>
      <c r="G478" s="9"/>
      <c r="N478" s="9"/>
    </row>
    <row r="479" spans="2:14" ht="21.75" thickBot="1" x14ac:dyDescent="0.4">
      <c r="B479" s="9"/>
      <c r="C479" s="44"/>
      <c r="D479" s="48"/>
      <c r="F479" s="57"/>
      <c r="G479" s="9"/>
      <c r="N479" s="9"/>
    </row>
    <row r="480" spans="2:14" ht="21.75" thickBot="1" x14ac:dyDescent="0.4">
      <c r="B480" s="9"/>
      <c r="C480" s="44"/>
      <c r="D480" s="48"/>
      <c r="F480" s="57"/>
      <c r="G480" s="9"/>
      <c r="N480" s="9"/>
    </row>
    <row r="481" spans="2:14" ht="21.75" thickBot="1" x14ac:dyDescent="0.4">
      <c r="B481" s="9"/>
      <c r="C481" s="44"/>
      <c r="D481" s="48"/>
      <c r="F481" s="57"/>
      <c r="G481" s="9"/>
      <c r="N481" s="9"/>
    </row>
    <row r="482" spans="2:14" ht="21.75" thickBot="1" x14ac:dyDescent="0.4">
      <c r="B482" s="9"/>
      <c r="C482" s="44"/>
      <c r="D482" s="48"/>
      <c r="F482" s="57"/>
      <c r="G482" s="9"/>
      <c r="N482" s="9"/>
    </row>
    <row r="483" spans="2:14" ht="21.75" thickBot="1" x14ac:dyDescent="0.4">
      <c r="B483" s="9"/>
      <c r="C483" s="44"/>
      <c r="D483" s="48"/>
      <c r="F483" s="57"/>
      <c r="G483" s="9"/>
      <c r="N483" s="9"/>
    </row>
    <row r="484" spans="2:14" ht="21.75" thickBot="1" x14ac:dyDescent="0.4">
      <c r="B484" s="9"/>
      <c r="C484" s="44"/>
      <c r="D484" s="48"/>
      <c r="F484" s="57"/>
      <c r="G484" s="9"/>
      <c r="N484" s="9"/>
    </row>
    <row r="485" spans="2:14" ht="21.75" thickBot="1" x14ac:dyDescent="0.4">
      <c r="B485" s="9"/>
      <c r="C485" s="44"/>
      <c r="D485" s="48"/>
      <c r="F485" s="57"/>
      <c r="G485" s="9"/>
      <c r="N485" s="9"/>
    </row>
    <row r="486" spans="2:14" ht="21.75" thickBot="1" x14ac:dyDescent="0.4">
      <c r="B486" s="9"/>
      <c r="C486" s="44"/>
      <c r="D486" s="48"/>
      <c r="F486" s="57"/>
      <c r="G486" s="9"/>
      <c r="N486" s="9"/>
    </row>
    <row r="487" spans="2:14" ht="21.75" thickBot="1" x14ac:dyDescent="0.4">
      <c r="B487" s="9"/>
      <c r="C487" s="44"/>
      <c r="D487" s="48"/>
      <c r="F487" s="57"/>
      <c r="G487" s="9"/>
      <c r="N487" s="9"/>
    </row>
    <row r="488" spans="2:14" ht="21.75" thickBot="1" x14ac:dyDescent="0.4">
      <c r="B488" s="9"/>
      <c r="C488" s="44"/>
      <c r="D488" s="48"/>
      <c r="F488" s="57"/>
      <c r="G488" s="9"/>
      <c r="N488" s="9"/>
    </row>
    <row r="489" spans="2:14" ht="21.75" thickBot="1" x14ac:dyDescent="0.4">
      <c r="B489" s="9"/>
      <c r="C489" s="44"/>
      <c r="D489" s="48"/>
      <c r="F489" s="57"/>
      <c r="G489" s="9"/>
      <c r="N489" s="9"/>
    </row>
    <row r="490" spans="2:14" ht="21.75" thickBot="1" x14ac:dyDescent="0.4">
      <c r="B490" s="9"/>
      <c r="C490" s="44"/>
      <c r="D490" s="48"/>
      <c r="F490" s="57"/>
      <c r="G490" s="9"/>
      <c r="N490" s="9"/>
    </row>
    <row r="491" spans="2:14" ht="21.75" thickBot="1" x14ac:dyDescent="0.4">
      <c r="B491" s="9"/>
      <c r="C491" s="44"/>
      <c r="D491" s="48"/>
      <c r="F491" s="57"/>
      <c r="G491" s="9"/>
      <c r="N491" s="9"/>
    </row>
    <row r="492" spans="2:14" ht="21.75" thickBot="1" x14ac:dyDescent="0.4">
      <c r="B492" s="9"/>
      <c r="C492" s="44"/>
      <c r="D492" s="48"/>
      <c r="F492" s="57"/>
      <c r="G492" s="9"/>
      <c r="N492" s="9"/>
    </row>
    <row r="493" spans="2:14" ht="21.75" thickBot="1" x14ac:dyDescent="0.4">
      <c r="B493" s="9"/>
      <c r="C493" s="44"/>
      <c r="D493" s="48"/>
      <c r="F493" s="57"/>
      <c r="G493" s="9"/>
      <c r="N493" s="9"/>
    </row>
    <row r="494" spans="2:14" ht="21.75" thickBot="1" x14ac:dyDescent="0.4">
      <c r="B494" s="9"/>
      <c r="C494" s="44"/>
      <c r="D494" s="48"/>
      <c r="F494" s="57"/>
      <c r="G494" s="9"/>
      <c r="N494" s="9"/>
    </row>
    <row r="495" spans="2:14" ht="21.75" thickBot="1" x14ac:dyDescent="0.4">
      <c r="B495" s="9"/>
      <c r="C495" s="44"/>
      <c r="D495" s="48"/>
      <c r="F495" s="57"/>
      <c r="G495" s="9"/>
      <c r="N495" s="9"/>
    </row>
    <row r="496" spans="2:14" ht="21.75" thickBot="1" x14ac:dyDescent="0.4">
      <c r="B496" s="9"/>
      <c r="C496" s="44"/>
      <c r="D496" s="48"/>
      <c r="F496" s="57"/>
      <c r="G496" s="9"/>
      <c r="N496" s="9"/>
    </row>
    <row r="497" spans="2:14" ht="21.75" thickBot="1" x14ac:dyDescent="0.4">
      <c r="B497" s="9"/>
      <c r="C497" s="44"/>
      <c r="D497" s="48"/>
      <c r="F497" s="57"/>
      <c r="G497" s="9"/>
      <c r="N497" s="9"/>
    </row>
    <row r="498" spans="2:14" ht="21.75" thickBot="1" x14ac:dyDescent="0.4">
      <c r="B498" s="9"/>
      <c r="C498" s="44"/>
      <c r="D498" s="48"/>
      <c r="F498" s="57"/>
      <c r="G498" s="9"/>
      <c r="N498" s="9"/>
    </row>
    <row r="499" spans="2:14" ht="21.75" thickBot="1" x14ac:dyDescent="0.4">
      <c r="B499" s="9"/>
      <c r="C499" s="44"/>
      <c r="D499" s="48"/>
      <c r="F499" s="57"/>
      <c r="G499" s="9"/>
      <c r="N499" s="9"/>
    </row>
    <row r="500" spans="2:14" ht="21.75" thickBot="1" x14ac:dyDescent="0.4">
      <c r="B500" s="9"/>
      <c r="C500" s="44"/>
      <c r="D500" s="48"/>
      <c r="F500" s="57"/>
      <c r="G500" s="9"/>
      <c r="N500" s="9"/>
    </row>
    <row r="501" spans="2:14" ht="21.75" thickBot="1" x14ac:dyDescent="0.4">
      <c r="B501" s="9"/>
      <c r="C501" s="44"/>
      <c r="D501" s="48"/>
      <c r="F501" s="57"/>
      <c r="G501" s="9"/>
      <c r="N501" s="9"/>
    </row>
    <row r="502" spans="2:14" ht="21.75" thickBot="1" x14ac:dyDescent="0.4">
      <c r="B502" s="9"/>
      <c r="C502" s="44"/>
      <c r="D502" s="48"/>
      <c r="F502" s="57"/>
      <c r="G502" s="9"/>
      <c r="N502" s="9"/>
    </row>
    <row r="503" spans="2:14" ht="21.75" thickBot="1" x14ac:dyDescent="0.4">
      <c r="B503" s="9"/>
      <c r="C503" s="44"/>
      <c r="D503" s="48"/>
      <c r="F503" s="57"/>
      <c r="G503" s="9"/>
      <c r="N503" s="9"/>
    </row>
    <row r="504" spans="2:14" ht="21.75" thickBot="1" x14ac:dyDescent="0.4">
      <c r="B504" s="9"/>
      <c r="C504" s="44"/>
      <c r="D504" s="48"/>
      <c r="F504" s="57"/>
      <c r="G504" s="9"/>
      <c r="N504" s="9"/>
    </row>
    <row r="505" spans="2:14" ht="21.75" thickBot="1" x14ac:dyDescent="0.4">
      <c r="B505" s="9"/>
      <c r="C505" s="44"/>
      <c r="D505" s="48"/>
      <c r="F505" s="57"/>
      <c r="G505" s="9"/>
      <c r="N505" s="9"/>
    </row>
    <row r="506" spans="2:14" ht="21.75" thickBot="1" x14ac:dyDescent="0.4">
      <c r="B506" s="9"/>
      <c r="C506" s="44"/>
      <c r="D506" s="48"/>
      <c r="F506" s="57"/>
      <c r="G506" s="9"/>
      <c r="N506" s="9"/>
    </row>
    <row r="507" spans="2:14" ht="21.75" thickBot="1" x14ac:dyDescent="0.4">
      <c r="B507" s="9"/>
      <c r="C507" s="44"/>
      <c r="D507" s="48"/>
      <c r="F507" s="57"/>
      <c r="G507" s="9"/>
      <c r="N507" s="9"/>
    </row>
    <row r="508" spans="2:14" ht="21.75" thickBot="1" x14ac:dyDescent="0.4">
      <c r="B508" s="9"/>
      <c r="C508" s="44"/>
      <c r="D508" s="48"/>
      <c r="F508" s="57"/>
      <c r="G508" s="9"/>
      <c r="N508" s="9"/>
    </row>
    <row r="509" spans="2:14" ht="21.75" thickBot="1" x14ac:dyDescent="0.4">
      <c r="B509" s="9"/>
      <c r="C509" s="44"/>
      <c r="D509" s="48"/>
      <c r="F509" s="57"/>
      <c r="G509" s="9"/>
      <c r="N509" s="9"/>
    </row>
    <row r="510" spans="2:14" ht="21.75" thickBot="1" x14ac:dyDescent="0.4">
      <c r="B510" s="9"/>
      <c r="C510" s="44"/>
      <c r="D510" s="48"/>
      <c r="F510" s="57"/>
      <c r="G510" s="9"/>
      <c r="N510" s="9"/>
    </row>
    <row r="511" spans="2:14" ht="21.75" thickBot="1" x14ac:dyDescent="0.4">
      <c r="B511" s="9"/>
      <c r="C511" s="44"/>
      <c r="D511" s="48"/>
      <c r="F511" s="57"/>
      <c r="G511" s="9"/>
      <c r="N511" s="9"/>
    </row>
    <row r="512" spans="2:14" ht="21.75" thickBot="1" x14ac:dyDescent="0.4">
      <c r="B512" s="9"/>
      <c r="C512" s="44"/>
      <c r="D512" s="48"/>
      <c r="F512" s="57"/>
      <c r="G512" s="9"/>
      <c r="N512" s="9"/>
    </row>
    <row r="513" spans="2:14" ht="21.75" thickBot="1" x14ac:dyDescent="0.4">
      <c r="B513" s="9"/>
      <c r="C513" s="44"/>
      <c r="D513" s="48"/>
      <c r="F513" s="57"/>
      <c r="G513" s="9"/>
      <c r="N513" s="9"/>
    </row>
    <row r="514" spans="2:14" ht="21.75" thickBot="1" x14ac:dyDescent="0.4">
      <c r="B514" s="9"/>
      <c r="C514" s="44"/>
      <c r="D514" s="48"/>
      <c r="F514" s="57"/>
      <c r="G514" s="9"/>
      <c r="N514" s="9"/>
    </row>
    <row r="515" spans="2:14" ht="21.75" thickBot="1" x14ac:dyDescent="0.4">
      <c r="B515" s="9"/>
      <c r="C515" s="44"/>
      <c r="D515" s="48"/>
      <c r="F515" s="57"/>
      <c r="G515" s="9"/>
      <c r="N515" s="9"/>
    </row>
    <row r="516" spans="2:14" ht="21.75" thickBot="1" x14ac:dyDescent="0.4">
      <c r="B516" s="9"/>
      <c r="C516" s="44"/>
      <c r="D516" s="48"/>
      <c r="F516" s="57"/>
      <c r="G516" s="9"/>
      <c r="N516" s="9"/>
    </row>
    <row r="517" spans="2:14" ht="21.75" thickBot="1" x14ac:dyDescent="0.4">
      <c r="B517" s="9"/>
      <c r="C517" s="44"/>
      <c r="D517" s="48"/>
      <c r="F517" s="57"/>
      <c r="G517" s="9"/>
      <c r="N517" s="9"/>
    </row>
    <row r="518" spans="2:14" ht="21.75" thickBot="1" x14ac:dyDescent="0.4">
      <c r="B518" s="9"/>
      <c r="C518" s="44"/>
      <c r="D518" s="48"/>
      <c r="F518" s="57"/>
      <c r="G518" s="9"/>
      <c r="N518" s="9"/>
    </row>
    <row r="519" spans="2:14" ht="21.75" thickBot="1" x14ac:dyDescent="0.4">
      <c r="B519" s="9"/>
      <c r="C519" s="44"/>
      <c r="D519" s="48"/>
      <c r="F519" s="57"/>
      <c r="G519" s="9"/>
      <c r="N519" s="9"/>
    </row>
    <row r="520" spans="2:14" ht="21.75" thickBot="1" x14ac:dyDescent="0.4">
      <c r="B520" s="9"/>
      <c r="C520" s="44"/>
      <c r="D520" s="48"/>
      <c r="F520" s="57"/>
      <c r="G520" s="9"/>
      <c r="N520" s="9"/>
    </row>
    <row r="521" spans="2:14" ht="21.75" thickBot="1" x14ac:dyDescent="0.4">
      <c r="B521" s="9"/>
      <c r="C521" s="44"/>
      <c r="D521" s="48"/>
      <c r="F521" s="57"/>
      <c r="G521" s="9"/>
      <c r="N521" s="9"/>
    </row>
    <row r="522" spans="2:14" ht="21.75" thickBot="1" x14ac:dyDescent="0.4">
      <c r="B522" s="9"/>
      <c r="C522" s="44"/>
      <c r="D522" s="48"/>
      <c r="F522" s="57"/>
      <c r="G522" s="9"/>
      <c r="N522" s="9"/>
    </row>
    <row r="523" spans="2:14" ht="21.75" thickBot="1" x14ac:dyDescent="0.4">
      <c r="B523" s="9"/>
      <c r="C523" s="44"/>
      <c r="D523" s="48"/>
      <c r="F523" s="57"/>
      <c r="G523" s="9"/>
      <c r="N523" s="9"/>
    </row>
    <row r="524" spans="2:14" ht="21.75" thickBot="1" x14ac:dyDescent="0.4">
      <c r="B524" s="9"/>
      <c r="C524" s="44"/>
      <c r="D524" s="48"/>
      <c r="F524" s="57"/>
      <c r="G524" s="9"/>
      <c r="N524" s="9"/>
    </row>
    <row r="525" spans="2:14" ht="21.75" thickBot="1" x14ac:dyDescent="0.4">
      <c r="B525" s="9"/>
      <c r="C525" s="44"/>
      <c r="D525" s="48"/>
      <c r="F525" s="57"/>
      <c r="G525" s="9"/>
      <c r="N525" s="9"/>
    </row>
    <row r="526" spans="2:14" ht="21.75" thickBot="1" x14ac:dyDescent="0.4">
      <c r="B526" s="9"/>
      <c r="C526" s="44"/>
      <c r="D526" s="48"/>
      <c r="F526" s="57"/>
      <c r="G526" s="9"/>
      <c r="N526" s="9"/>
    </row>
    <row r="527" spans="2:14" ht="21.75" thickBot="1" x14ac:dyDescent="0.4">
      <c r="B527" s="9"/>
      <c r="C527" s="44"/>
      <c r="D527" s="48"/>
      <c r="F527" s="57"/>
      <c r="G527" s="9"/>
      <c r="N527" s="9"/>
    </row>
    <row r="528" spans="2:14" ht="21.75" thickBot="1" x14ac:dyDescent="0.4">
      <c r="B528" s="9"/>
      <c r="C528" s="44"/>
      <c r="D528" s="48"/>
      <c r="F528" s="57"/>
      <c r="G528" s="9"/>
      <c r="N528" s="9"/>
    </row>
    <row r="529" spans="2:14" ht="21.75" thickBot="1" x14ac:dyDescent="0.4">
      <c r="B529" s="9"/>
      <c r="C529" s="44"/>
      <c r="D529" s="48"/>
      <c r="F529" s="57"/>
      <c r="G529" s="9"/>
      <c r="N529" s="9"/>
    </row>
    <row r="530" spans="2:14" ht="21.75" thickBot="1" x14ac:dyDescent="0.4">
      <c r="B530" s="9"/>
      <c r="C530" s="44"/>
      <c r="D530" s="48"/>
      <c r="F530" s="57"/>
      <c r="G530" s="9"/>
      <c r="N530" s="9"/>
    </row>
    <row r="531" spans="2:14" ht="21.75" thickBot="1" x14ac:dyDescent="0.4">
      <c r="B531" s="9"/>
      <c r="C531" s="44"/>
      <c r="D531" s="48"/>
      <c r="F531" s="57"/>
      <c r="G531" s="9"/>
      <c r="N531" s="9"/>
    </row>
    <row r="532" spans="2:14" ht="21.75" thickBot="1" x14ac:dyDescent="0.4">
      <c r="B532" s="9"/>
      <c r="C532" s="44"/>
      <c r="D532" s="48"/>
      <c r="F532" s="57"/>
      <c r="G532" s="9"/>
      <c r="N532" s="9"/>
    </row>
    <row r="533" spans="2:14" ht="21.75" thickBot="1" x14ac:dyDescent="0.4">
      <c r="B533" s="9"/>
      <c r="C533" s="44"/>
      <c r="D533" s="48"/>
      <c r="F533" s="57"/>
      <c r="G533" s="9"/>
      <c r="N533" s="9"/>
    </row>
    <row r="534" spans="2:14" ht="21.75" thickBot="1" x14ac:dyDescent="0.4">
      <c r="B534" s="9"/>
      <c r="C534" s="44"/>
      <c r="D534" s="48"/>
      <c r="F534" s="57"/>
      <c r="G534" s="9"/>
      <c r="N534" s="9"/>
    </row>
    <row r="535" spans="2:14" ht="21.75" thickBot="1" x14ac:dyDescent="0.4">
      <c r="B535" s="9"/>
      <c r="C535" s="44"/>
      <c r="D535" s="48"/>
      <c r="F535" s="57"/>
      <c r="G535" s="9"/>
      <c r="N535" s="9"/>
    </row>
    <row r="536" spans="2:14" ht="21.75" thickBot="1" x14ac:dyDescent="0.4">
      <c r="B536" s="9"/>
      <c r="C536" s="44"/>
      <c r="D536" s="48"/>
      <c r="F536" s="57"/>
      <c r="G536" s="9"/>
      <c r="N536" s="9"/>
    </row>
    <row r="537" spans="2:14" ht="21.75" thickBot="1" x14ac:dyDescent="0.4">
      <c r="B537" s="9"/>
      <c r="C537" s="44"/>
      <c r="D537" s="48"/>
      <c r="F537" s="57"/>
      <c r="G537" s="9"/>
      <c r="N537" s="9"/>
    </row>
    <row r="538" spans="2:14" ht="21.75" thickBot="1" x14ac:dyDescent="0.4">
      <c r="B538" s="9"/>
      <c r="C538" s="44"/>
      <c r="D538" s="48"/>
      <c r="F538" s="57"/>
      <c r="G538" s="9"/>
      <c r="N538" s="9"/>
    </row>
    <row r="539" spans="2:14" ht="21.75" thickBot="1" x14ac:dyDescent="0.4">
      <c r="B539" s="9"/>
      <c r="C539" s="44"/>
      <c r="D539" s="48"/>
      <c r="F539" s="57"/>
      <c r="G539" s="9"/>
      <c r="N539" s="9"/>
    </row>
    <row r="540" spans="2:14" ht="21.75" thickBot="1" x14ac:dyDescent="0.4">
      <c r="B540" s="9"/>
      <c r="C540" s="44"/>
      <c r="D540" s="48"/>
      <c r="F540" s="57"/>
      <c r="G540" s="9"/>
      <c r="N540" s="9"/>
    </row>
    <row r="541" spans="2:14" ht="21.75" thickBot="1" x14ac:dyDescent="0.4">
      <c r="B541" s="9"/>
      <c r="C541" s="44"/>
      <c r="D541" s="48"/>
      <c r="F541" s="57"/>
      <c r="G541" s="9"/>
      <c r="N541" s="9"/>
    </row>
    <row r="542" spans="2:14" ht="21.75" thickBot="1" x14ac:dyDescent="0.4">
      <c r="B542" s="9"/>
      <c r="C542" s="44"/>
      <c r="D542" s="48"/>
      <c r="F542" s="57"/>
      <c r="G542" s="9"/>
      <c r="N542" s="9"/>
    </row>
    <row r="543" spans="2:14" ht="21.75" thickBot="1" x14ac:dyDescent="0.4">
      <c r="B543" s="9"/>
      <c r="C543" s="44"/>
      <c r="D543" s="48"/>
      <c r="F543" s="57"/>
      <c r="G543" s="9"/>
      <c r="N543" s="9"/>
    </row>
    <row r="544" spans="2:14" ht="21.75" thickBot="1" x14ac:dyDescent="0.4">
      <c r="B544" s="9"/>
      <c r="C544" s="44"/>
      <c r="D544" s="48"/>
      <c r="F544" s="57"/>
      <c r="G544" s="9"/>
      <c r="N544" s="9"/>
    </row>
    <row r="545" spans="2:14" ht="21.75" thickBot="1" x14ac:dyDescent="0.4">
      <c r="B545" s="9"/>
      <c r="C545" s="44"/>
      <c r="D545" s="48"/>
      <c r="F545" s="57"/>
      <c r="G545" s="9"/>
      <c r="N545" s="9"/>
    </row>
    <row r="546" spans="2:14" ht="21.75" thickBot="1" x14ac:dyDescent="0.4">
      <c r="B546" s="9"/>
      <c r="C546" s="44"/>
      <c r="D546" s="48"/>
      <c r="F546" s="57"/>
      <c r="G546" s="9"/>
      <c r="N546" s="9"/>
    </row>
    <row r="547" spans="2:14" ht="21.75" thickBot="1" x14ac:dyDescent="0.4">
      <c r="B547" s="9"/>
      <c r="C547" s="44"/>
      <c r="D547" s="48"/>
      <c r="F547" s="57"/>
      <c r="G547" s="9"/>
      <c r="N547" s="9"/>
    </row>
    <row r="548" spans="2:14" ht="21.75" thickBot="1" x14ac:dyDescent="0.4">
      <c r="B548" s="9"/>
      <c r="C548" s="44"/>
      <c r="D548" s="48"/>
      <c r="F548" s="57"/>
      <c r="G548" s="9"/>
      <c r="N548" s="9"/>
    </row>
    <row r="549" spans="2:14" ht="21.75" thickBot="1" x14ac:dyDescent="0.4">
      <c r="B549" s="9"/>
      <c r="C549" s="44"/>
      <c r="D549" s="48"/>
      <c r="F549" s="57"/>
      <c r="G549" s="9"/>
      <c r="N549" s="9"/>
    </row>
    <row r="550" spans="2:14" ht="21.75" thickBot="1" x14ac:dyDescent="0.4">
      <c r="B550" s="9"/>
      <c r="C550" s="44"/>
      <c r="D550" s="48"/>
      <c r="F550" s="57"/>
      <c r="G550" s="9"/>
      <c r="N550" s="9"/>
    </row>
    <row r="551" spans="2:14" ht="21.75" thickBot="1" x14ac:dyDescent="0.4">
      <c r="B551" s="9"/>
      <c r="C551" s="44"/>
      <c r="D551" s="48"/>
      <c r="F551" s="57"/>
      <c r="G551" s="9"/>
      <c r="N551" s="9"/>
    </row>
    <row r="552" spans="2:14" ht="21.75" thickBot="1" x14ac:dyDescent="0.4">
      <c r="B552" s="9"/>
      <c r="C552" s="44"/>
      <c r="D552" s="48"/>
      <c r="F552" s="57"/>
      <c r="G552" s="9"/>
      <c r="N552" s="9"/>
    </row>
    <row r="553" spans="2:14" ht="21.75" thickBot="1" x14ac:dyDescent="0.4">
      <c r="B553" s="9"/>
      <c r="C553" s="44"/>
      <c r="D553" s="48"/>
      <c r="F553" s="57"/>
      <c r="G553" s="9"/>
      <c r="N553" s="9"/>
    </row>
    <row r="554" spans="2:14" ht="21.75" thickBot="1" x14ac:dyDescent="0.4">
      <c r="B554" s="9"/>
      <c r="C554" s="44"/>
      <c r="D554" s="48"/>
      <c r="F554" s="57"/>
      <c r="G554" s="9"/>
      <c r="N554" s="9"/>
    </row>
    <row r="555" spans="2:14" ht="21.75" thickBot="1" x14ac:dyDescent="0.4">
      <c r="B555" s="9"/>
      <c r="C555" s="44"/>
      <c r="D555" s="48"/>
      <c r="F555" s="57"/>
      <c r="G555" s="9"/>
      <c r="N555" s="9"/>
    </row>
    <row r="556" spans="2:14" ht="21.75" thickBot="1" x14ac:dyDescent="0.4">
      <c r="B556" s="9"/>
      <c r="C556" s="44"/>
      <c r="D556" s="48"/>
      <c r="F556" s="57"/>
      <c r="G556" s="9"/>
      <c r="N556" s="9"/>
    </row>
    <row r="557" spans="2:14" ht="21.75" thickBot="1" x14ac:dyDescent="0.4">
      <c r="B557" s="9"/>
      <c r="C557" s="44"/>
      <c r="D557" s="48"/>
      <c r="F557" s="57"/>
      <c r="G557" s="9"/>
      <c r="N557" s="9"/>
    </row>
    <row r="558" spans="2:14" ht="21.75" thickBot="1" x14ac:dyDescent="0.4">
      <c r="B558" s="9"/>
      <c r="C558" s="44"/>
      <c r="D558" s="48"/>
      <c r="F558" s="57"/>
      <c r="G558" s="9"/>
      <c r="N558" s="9"/>
    </row>
    <row r="559" spans="2:14" ht="21.75" thickBot="1" x14ac:dyDescent="0.4">
      <c r="B559" s="9"/>
      <c r="C559" s="44"/>
      <c r="D559" s="48"/>
      <c r="F559" s="57"/>
      <c r="G559" s="9"/>
      <c r="N559" s="9"/>
    </row>
    <row r="560" spans="2:14" ht="21.75" thickBot="1" x14ac:dyDescent="0.4">
      <c r="B560" s="9"/>
      <c r="C560" s="44"/>
      <c r="D560" s="48"/>
      <c r="F560" s="57"/>
      <c r="G560" s="9"/>
      <c r="N560" s="9"/>
    </row>
    <row r="561" spans="2:14" ht="21.75" thickBot="1" x14ac:dyDescent="0.4">
      <c r="B561" s="9"/>
      <c r="C561" s="44"/>
      <c r="D561" s="48"/>
      <c r="F561" s="57"/>
      <c r="G561" s="9"/>
      <c r="N561" s="9"/>
    </row>
    <row r="562" spans="2:14" ht="21.75" thickBot="1" x14ac:dyDescent="0.4">
      <c r="B562" s="9"/>
      <c r="C562" s="44"/>
      <c r="D562" s="48"/>
      <c r="F562" s="57"/>
      <c r="G562" s="9"/>
      <c r="N562" s="9"/>
    </row>
    <row r="563" spans="2:14" ht="21.75" thickBot="1" x14ac:dyDescent="0.4">
      <c r="B563" s="9"/>
      <c r="C563" s="44"/>
      <c r="D563" s="48"/>
      <c r="F563" s="57"/>
      <c r="G563" s="9"/>
      <c r="N563" s="9"/>
    </row>
    <row r="564" spans="2:14" ht="21.75" thickBot="1" x14ac:dyDescent="0.4">
      <c r="B564" s="9"/>
      <c r="C564" s="44"/>
      <c r="D564" s="48"/>
      <c r="F564" s="57"/>
      <c r="G564" s="9"/>
      <c r="N564" s="9"/>
    </row>
    <row r="565" spans="2:14" ht="21.75" thickBot="1" x14ac:dyDescent="0.4">
      <c r="B565" s="9"/>
      <c r="C565" s="44"/>
      <c r="D565" s="48"/>
      <c r="F565" s="57"/>
      <c r="G565" s="9"/>
      <c r="N565" s="9"/>
    </row>
    <row r="566" spans="2:14" ht="21.75" thickBot="1" x14ac:dyDescent="0.4">
      <c r="B566" s="9"/>
      <c r="C566" s="44"/>
      <c r="D566" s="48"/>
      <c r="F566" s="57"/>
      <c r="G566" s="9"/>
      <c r="N566" s="9"/>
    </row>
    <row r="567" spans="2:14" ht="21.75" thickBot="1" x14ac:dyDescent="0.4">
      <c r="B567" s="9"/>
      <c r="C567" s="44"/>
      <c r="D567" s="48"/>
      <c r="F567" s="57"/>
      <c r="G567" s="9"/>
      <c r="N567" s="9"/>
    </row>
    <row r="568" spans="2:14" ht="21.75" thickBot="1" x14ac:dyDescent="0.4">
      <c r="B568" s="9"/>
      <c r="C568" s="44"/>
      <c r="D568" s="48"/>
      <c r="F568" s="57"/>
      <c r="G568" s="9"/>
      <c r="N568" s="9"/>
    </row>
    <row r="569" spans="2:14" ht="21.75" thickBot="1" x14ac:dyDescent="0.4">
      <c r="B569" s="9"/>
      <c r="C569" s="44"/>
      <c r="D569" s="48"/>
      <c r="F569" s="57"/>
      <c r="G569" s="9"/>
      <c r="N569" s="9"/>
    </row>
    <row r="570" spans="2:14" ht="21.75" thickBot="1" x14ac:dyDescent="0.4">
      <c r="B570" s="9"/>
      <c r="C570" s="44"/>
      <c r="D570" s="48"/>
      <c r="F570" s="57"/>
      <c r="G570" s="9"/>
      <c r="N570" s="9"/>
    </row>
    <row r="571" spans="2:14" ht="21.75" thickBot="1" x14ac:dyDescent="0.4">
      <c r="B571" s="9"/>
      <c r="C571" s="44"/>
      <c r="D571" s="48"/>
      <c r="F571" s="57"/>
      <c r="G571" s="9"/>
      <c r="N571" s="9"/>
    </row>
    <row r="572" spans="2:14" ht="21.75" thickBot="1" x14ac:dyDescent="0.4">
      <c r="B572" s="9"/>
      <c r="C572" s="44"/>
      <c r="D572" s="48"/>
      <c r="F572" s="57"/>
      <c r="G572" s="9"/>
      <c r="N572" s="9"/>
    </row>
    <row r="573" spans="2:14" ht="21.75" thickBot="1" x14ac:dyDescent="0.4">
      <c r="B573" s="9"/>
      <c r="C573" s="44"/>
      <c r="D573" s="48"/>
      <c r="F573" s="57"/>
      <c r="G573" s="9"/>
      <c r="N573" s="9"/>
    </row>
    <row r="574" spans="2:14" ht="21.75" thickBot="1" x14ac:dyDescent="0.4">
      <c r="B574" s="9"/>
      <c r="C574" s="44"/>
      <c r="D574" s="48"/>
      <c r="F574" s="57"/>
      <c r="G574" s="9"/>
      <c r="N574" s="9"/>
    </row>
    <row r="575" spans="2:14" ht="21.75" thickBot="1" x14ac:dyDescent="0.4">
      <c r="B575" s="9"/>
      <c r="C575" s="44"/>
      <c r="D575" s="48"/>
      <c r="F575" s="57"/>
      <c r="G575" s="9"/>
      <c r="N575" s="9"/>
    </row>
    <row r="576" spans="2:14" ht="21.75" thickBot="1" x14ac:dyDescent="0.4">
      <c r="B576" s="9"/>
      <c r="C576" s="44"/>
      <c r="D576" s="48"/>
      <c r="F576" s="57"/>
      <c r="G576" s="9"/>
      <c r="N576" s="9"/>
    </row>
    <row r="577" spans="2:14" ht="21.75" thickBot="1" x14ac:dyDescent="0.4">
      <c r="B577" s="9"/>
      <c r="C577" s="44"/>
      <c r="D577" s="48"/>
      <c r="F577" s="57"/>
      <c r="G577" s="9"/>
      <c r="N577" s="9"/>
    </row>
    <row r="578" spans="2:14" ht="21.75" thickBot="1" x14ac:dyDescent="0.4">
      <c r="B578" s="9"/>
      <c r="C578" s="44"/>
      <c r="D578" s="48"/>
      <c r="F578" s="57"/>
      <c r="G578" s="9"/>
      <c r="N578" s="9"/>
    </row>
    <row r="579" spans="2:14" ht="21.75" thickBot="1" x14ac:dyDescent="0.4">
      <c r="B579" s="9"/>
      <c r="C579" s="44"/>
      <c r="D579" s="48"/>
      <c r="F579" s="57"/>
      <c r="G579" s="9"/>
      <c r="N579" s="9"/>
    </row>
    <row r="580" spans="2:14" ht="21.75" thickBot="1" x14ac:dyDescent="0.4">
      <c r="B580" s="9"/>
      <c r="C580" s="44"/>
      <c r="D580" s="48"/>
      <c r="F580" s="57"/>
      <c r="G580" s="9"/>
      <c r="N580" s="9"/>
    </row>
    <row r="581" spans="2:14" ht="21.75" thickBot="1" x14ac:dyDescent="0.4">
      <c r="B581" s="9"/>
      <c r="C581" s="44"/>
      <c r="D581" s="48"/>
      <c r="F581" s="57"/>
      <c r="G581" s="9"/>
      <c r="N581" s="9"/>
    </row>
    <row r="582" spans="2:14" ht="21.75" thickBot="1" x14ac:dyDescent="0.4">
      <c r="B582" s="9"/>
      <c r="C582" s="44"/>
      <c r="D582" s="48"/>
      <c r="F582" s="57"/>
      <c r="G582" s="9"/>
      <c r="N582" s="9"/>
    </row>
    <row r="583" spans="2:14" ht="21.75" thickBot="1" x14ac:dyDescent="0.4">
      <c r="B583" s="9"/>
      <c r="C583" s="44"/>
      <c r="D583" s="48"/>
      <c r="F583" s="57"/>
      <c r="G583" s="9"/>
      <c r="N583" s="9"/>
    </row>
    <row r="584" spans="2:14" ht="21.75" thickBot="1" x14ac:dyDescent="0.4">
      <c r="B584" s="9"/>
      <c r="C584" s="44"/>
      <c r="D584" s="48"/>
      <c r="F584" s="57"/>
      <c r="G584" s="9"/>
      <c r="N584" s="9"/>
    </row>
    <row r="585" spans="2:14" ht="21.75" thickBot="1" x14ac:dyDescent="0.4">
      <c r="B585" s="9"/>
      <c r="C585" s="44"/>
      <c r="D585" s="48"/>
      <c r="F585" s="57"/>
      <c r="G585" s="9"/>
      <c r="N585" s="9"/>
    </row>
    <row r="586" spans="2:14" ht="21.75" thickBot="1" x14ac:dyDescent="0.4">
      <c r="B586" s="9"/>
      <c r="C586" s="44"/>
      <c r="D586" s="48"/>
      <c r="F586" s="57"/>
      <c r="G586" s="9"/>
      <c r="N586" s="9"/>
    </row>
    <row r="587" spans="2:14" ht="21.75" thickBot="1" x14ac:dyDescent="0.4">
      <c r="B587" s="9"/>
      <c r="C587" s="44"/>
      <c r="D587" s="48"/>
      <c r="F587" s="57"/>
      <c r="G587" s="9"/>
      <c r="N587" s="9"/>
    </row>
    <row r="588" spans="2:14" ht="21.75" thickBot="1" x14ac:dyDescent="0.4">
      <c r="B588" s="9"/>
      <c r="C588" s="44"/>
      <c r="D588" s="48"/>
      <c r="F588" s="57"/>
      <c r="G588" s="9"/>
      <c r="N588" s="9"/>
    </row>
    <row r="589" spans="2:14" ht="21.75" thickBot="1" x14ac:dyDescent="0.4">
      <c r="B589" s="9"/>
      <c r="C589" s="44"/>
      <c r="D589" s="48"/>
      <c r="F589" s="57"/>
      <c r="G589" s="9"/>
      <c r="N589" s="9"/>
    </row>
    <row r="590" spans="2:14" ht="21.75" thickBot="1" x14ac:dyDescent="0.4">
      <c r="B590" s="9"/>
      <c r="C590" s="44"/>
      <c r="D590" s="48"/>
      <c r="F590" s="57"/>
      <c r="G590" s="9"/>
      <c r="N590" s="9"/>
    </row>
    <row r="591" spans="2:14" ht="21.75" thickBot="1" x14ac:dyDescent="0.4">
      <c r="B591" s="9"/>
      <c r="C591" s="44"/>
      <c r="D591" s="48"/>
      <c r="F591" s="57"/>
      <c r="G591" s="9"/>
      <c r="N591" s="9"/>
    </row>
    <row r="592" spans="2:14" ht="21.75" thickBot="1" x14ac:dyDescent="0.4">
      <c r="B592" s="9"/>
      <c r="C592" s="44"/>
      <c r="D592" s="48"/>
      <c r="F592" s="57"/>
      <c r="G592" s="9"/>
      <c r="N592" s="9"/>
    </row>
    <row r="593" spans="2:14" ht="21.75" thickBot="1" x14ac:dyDescent="0.4">
      <c r="B593" s="9"/>
      <c r="C593" s="44"/>
      <c r="D593" s="48"/>
      <c r="F593" s="57"/>
      <c r="G593" s="9"/>
      <c r="N593" s="9"/>
    </row>
    <row r="594" spans="2:14" ht="21.75" thickBot="1" x14ac:dyDescent="0.4">
      <c r="B594" s="9"/>
      <c r="C594" s="44"/>
      <c r="D594" s="48"/>
      <c r="F594" s="57"/>
      <c r="G594" s="9"/>
      <c r="N594" s="9"/>
    </row>
    <row r="595" spans="2:14" ht="21.75" thickBot="1" x14ac:dyDescent="0.4">
      <c r="B595" s="9"/>
      <c r="C595" s="44"/>
      <c r="D595" s="48"/>
      <c r="F595" s="57"/>
      <c r="G595" s="9"/>
      <c r="N595" s="9"/>
    </row>
    <row r="596" spans="2:14" ht="21.75" thickBot="1" x14ac:dyDescent="0.4">
      <c r="B596" s="9"/>
      <c r="C596" s="44"/>
      <c r="D596" s="48"/>
      <c r="F596" s="57"/>
      <c r="G596" s="9"/>
      <c r="N596" s="9"/>
    </row>
    <row r="597" spans="2:14" ht="21.75" thickBot="1" x14ac:dyDescent="0.4">
      <c r="B597" s="9"/>
      <c r="C597" s="44"/>
      <c r="D597" s="48"/>
      <c r="F597" s="57"/>
      <c r="G597" s="9"/>
      <c r="N597" s="9"/>
    </row>
    <row r="598" spans="2:14" ht="21.75" thickBot="1" x14ac:dyDescent="0.4">
      <c r="B598" s="9"/>
      <c r="C598" s="44"/>
      <c r="D598" s="48"/>
      <c r="F598" s="57"/>
      <c r="G598" s="9"/>
      <c r="N598" s="9"/>
    </row>
    <row r="599" spans="2:14" ht="21.75" thickBot="1" x14ac:dyDescent="0.4">
      <c r="B599" s="9"/>
      <c r="C599" s="44"/>
      <c r="D599" s="48"/>
      <c r="F599" s="57"/>
      <c r="G599" s="9"/>
      <c r="N599" s="9"/>
    </row>
    <row r="600" spans="2:14" ht="21.75" thickBot="1" x14ac:dyDescent="0.4">
      <c r="B600" s="9"/>
      <c r="C600" s="44"/>
      <c r="D600" s="48"/>
      <c r="F600" s="57"/>
      <c r="G600" s="9"/>
      <c r="N600" s="9"/>
    </row>
    <row r="601" spans="2:14" ht="21.75" thickBot="1" x14ac:dyDescent="0.4">
      <c r="B601" s="9"/>
      <c r="C601" s="44"/>
      <c r="D601" s="48"/>
      <c r="F601" s="57"/>
      <c r="G601" s="9"/>
      <c r="N601" s="9"/>
    </row>
    <row r="602" spans="2:14" ht="21.75" thickBot="1" x14ac:dyDescent="0.4">
      <c r="B602" s="9"/>
      <c r="C602" s="44"/>
      <c r="D602" s="48"/>
      <c r="F602" s="57"/>
      <c r="G602" s="9"/>
      <c r="N602" s="9"/>
    </row>
    <row r="603" spans="2:14" ht="21.75" thickBot="1" x14ac:dyDescent="0.4">
      <c r="B603" s="9"/>
      <c r="C603" s="44"/>
      <c r="D603" s="48"/>
      <c r="F603" s="57"/>
      <c r="G603" s="9"/>
      <c r="N603" s="9"/>
    </row>
    <row r="604" spans="2:14" ht="21.75" thickBot="1" x14ac:dyDescent="0.4">
      <c r="B604" s="9"/>
      <c r="C604" s="44"/>
      <c r="D604" s="48"/>
      <c r="F604" s="57"/>
      <c r="G604" s="9"/>
      <c r="N604" s="9"/>
    </row>
    <row r="605" spans="2:14" ht="21.75" thickBot="1" x14ac:dyDescent="0.4">
      <c r="B605" s="9"/>
      <c r="C605" s="44"/>
      <c r="D605" s="48"/>
      <c r="F605" s="57"/>
      <c r="G605" s="9"/>
      <c r="N605" s="9"/>
    </row>
    <row r="606" spans="2:14" ht="21.75" thickBot="1" x14ac:dyDescent="0.4">
      <c r="B606" s="9"/>
      <c r="C606" s="44"/>
      <c r="D606" s="48"/>
      <c r="F606" s="57"/>
      <c r="G606" s="9"/>
      <c r="N606" s="9"/>
    </row>
    <row r="607" spans="2:14" ht="21.75" thickBot="1" x14ac:dyDescent="0.4">
      <c r="B607" s="9"/>
      <c r="C607" s="44"/>
      <c r="D607" s="48"/>
      <c r="F607" s="57"/>
      <c r="G607" s="9"/>
      <c r="N607" s="9"/>
    </row>
    <row r="608" spans="2:14" ht="21.75" thickBot="1" x14ac:dyDescent="0.4">
      <c r="B608" s="9"/>
      <c r="C608" s="44"/>
      <c r="D608" s="48"/>
      <c r="F608" s="57"/>
      <c r="G608" s="9"/>
      <c r="N608" s="9"/>
    </row>
    <row r="609" spans="2:14" ht="21.75" thickBot="1" x14ac:dyDescent="0.4">
      <c r="B609" s="9"/>
      <c r="C609" s="44"/>
      <c r="D609" s="48"/>
      <c r="F609" s="57"/>
      <c r="G609" s="9"/>
      <c r="N609" s="9"/>
    </row>
    <row r="610" spans="2:14" ht="21.75" thickBot="1" x14ac:dyDescent="0.4">
      <c r="B610" s="9"/>
      <c r="C610" s="44"/>
      <c r="D610" s="48"/>
      <c r="F610" s="57"/>
      <c r="G610" s="9"/>
      <c r="N610" s="9"/>
    </row>
    <row r="611" spans="2:14" ht="21.75" thickBot="1" x14ac:dyDescent="0.4">
      <c r="B611" s="9"/>
      <c r="C611" s="44"/>
      <c r="D611" s="48"/>
      <c r="F611" s="57"/>
      <c r="G611" s="9"/>
      <c r="N611" s="9"/>
    </row>
    <row r="612" spans="2:14" ht="21.75" thickBot="1" x14ac:dyDescent="0.4">
      <c r="B612" s="9"/>
      <c r="C612" s="44"/>
      <c r="D612" s="48"/>
      <c r="F612" s="57"/>
      <c r="G612" s="9"/>
      <c r="N612" s="9"/>
    </row>
    <row r="613" spans="2:14" ht="21.75" thickBot="1" x14ac:dyDescent="0.4">
      <c r="B613" s="9"/>
      <c r="C613" s="44"/>
      <c r="D613" s="48"/>
      <c r="F613" s="57"/>
      <c r="G613" s="9"/>
      <c r="N613" s="9"/>
    </row>
    <row r="614" spans="2:14" ht="21.75" thickBot="1" x14ac:dyDescent="0.4">
      <c r="B614" s="9"/>
      <c r="C614" s="44"/>
      <c r="D614" s="48"/>
      <c r="F614" s="57"/>
      <c r="G614" s="9"/>
      <c r="N614" s="9"/>
    </row>
    <row r="615" spans="2:14" ht="21.75" thickBot="1" x14ac:dyDescent="0.4">
      <c r="B615" s="9"/>
      <c r="C615" s="44"/>
      <c r="D615" s="48"/>
      <c r="F615" s="57"/>
      <c r="G615" s="9"/>
      <c r="N615" s="9"/>
    </row>
    <row r="616" spans="2:14" ht="21.75" thickBot="1" x14ac:dyDescent="0.4">
      <c r="B616" s="9"/>
      <c r="C616" s="44"/>
      <c r="D616" s="48"/>
      <c r="F616" s="57"/>
      <c r="G616" s="9"/>
      <c r="N616" s="9"/>
    </row>
    <row r="617" spans="2:14" ht="21.75" thickBot="1" x14ac:dyDescent="0.4">
      <c r="B617" s="9"/>
      <c r="C617" s="44"/>
      <c r="D617" s="48"/>
      <c r="F617" s="57"/>
      <c r="G617" s="9"/>
      <c r="N617" s="9"/>
    </row>
    <row r="618" spans="2:14" ht="21.75" thickBot="1" x14ac:dyDescent="0.4">
      <c r="B618" s="9"/>
      <c r="C618" s="44"/>
      <c r="D618" s="48"/>
      <c r="F618" s="57"/>
      <c r="G618" s="9"/>
      <c r="N618" s="9"/>
    </row>
    <row r="619" spans="2:14" ht="21.75" thickBot="1" x14ac:dyDescent="0.4">
      <c r="B619" s="9"/>
      <c r="C619" s="44"/>
      <c r="D619" s="48"/>
      <c r="F619" s="57"/>
      <c r="G619" s="9"/>
      <c r="N619" s="9"/>
    </row>
    <row r="620" spans="2:14" ht="21.75" thickBot="1" x14ac:dyDescent="0.4">
      <c r="B620" s="9"/>
      <c r="C620" s="44"/>
      <c r="D620" s="48"/>
      <c r="F620" s="57"/>
      <c r="G620" s="9"/>
      <c r="N620" s="9"/>
    </row>
    <row r="621" spans="2:14" ht="21.75" thickBot="1" x14ac:dyDescent="0.4">
      <c r="B621" s="9"/>
      <c r="C621" s="44"/>
      <c r="D621" s="48"/>
      <c r="F621" s="57"/>
      <c r="G621" s="9"/>
      <c r="N621" s="9"/>
    </row>
    <row r="622" spans="2:14" ht="21.75" thickBot="1" x14ac:dyDescent="0.4">
      <c r="B622" s="9"/>
      <c r="C622" s="44"/>
      <c r="D622" s="48"/>
      <c r="F622" s="57"/>
      <c r="G622" s="9"/>
      <c r="N622" s="9"/>
    </row>
    <row r="623" spans="2:14" ht="21.75" thickBot="1" x14ac:dyDescent="0.4">
      <c r="B623" s="9"/>
      <c r="C623" s="44"/>
      <c r="D623" s="48"/>
      <c r="F623" s="57"/>
      <c r="G623" s="9"/>
      <c r="N623" s="9"/>
    </row>
    <row r="624" spans="2:14" ht="21.75" thickBot="1" x14ac:dyDescent="0.4">
      <c r="B624" s="9"/>
      <c r="C624" s="44"/>
      <c r="D624" s="48"/>
      <c r="F624" s="57"/>
      <c r="G624" s="9"/>
      <c r="N624" s="9"/>
    </row>
    <row r="625" spans="2:14" ht="21.75" thickBot="1" x14ac:dyDescent="0.4">
      <c r="B625" s="9"/>
      <c r="C625" s="44"/>
      <c r="D625" s="48"/>
      <c r="F625" s="57"/>
      <c r="G625" s="9"/>
      <c r="N625" s="9"/>
    </row>
    <row r="626" spans="2:14" ht="21.75" thickBot="1" x14ac:dyDescent="0.4">
      <c r="B626" s="9"/>
      <c r="C626" s="44"/>
      <c r="D626" s="48"/>
      <c r="F626" s="57"/>
      <c r="G626" s="9"/>
      <c r="N626" s="9"/>
    </row>
    <row r="627" spans="2:14" ht="21.75" thickBot="1" x14ac:dyDescent="0.4">
      <c r="B627" s="9"/>
      <c r="C627" s="44"/>
      <c r="D627" s="48"/>
      <c r="F627" s="57"/>
      <c r="G627" s="9"/>
      <c r="N627" s="9"/>
    </row>
    <row r="628" spans="2:14" ht="21.75" thickBot="1" x14ac:dyDescent="0.4">
      <c r="B628" s="9"/>
      <c r="C628" s="44"/>
      <c r="D628" s="48"/>
      <c r="F628" s="57"/>
      <c r="G628" s="9"/>
      <c r="N628" s="9"/>
    </row>
    <row r="629" spans="2:14" ht="21.75" thickBot="1" x14ac:dyDescent="0.4">
      <c r="B629" s="9"/>
      <c r="C629" s="44"/>
      <c r="D629" s="48"/>
      <c r="F629" s="57"/>
      <c r="G629" s="9"/>
      <c r="N629" s="9"/>
    </row>
    <row r="630" spans="2:14" ht="21.75" thickBot="1" x14ac:dyDescent="0.4">
      <c r="B630" s="9"/>
      <c r="C630" s="44"/>
      <c r="D630" s="48"/>
      <c r="F630" s="57"/>
      <c r="G630" s="9"/>
      <c r="N630" s="9"/>
    </row>
    <row r="631" spans="2:14" ht="21.75" thickBot="1" x14ac:dyDescent="0.4">
      <c r="B631" s="9"/>
      <c r="C631" s="44"/>
      <c r="D631" s="48"/>
      <c r="F631" s="57"/>
      <c r="G631" s="9"/>
      <c r="N631" s="9"/>
    </row>
    <row r="632" spans="2:14" ht="21.75" thickBot="1" x14ac:dyDescent="0.4">
      <c r="B632" s="9"/>
      <c r="C632" s="44"/>
      <c r="D632" s="48"/>
      <c r="F632" s="57"/>
      <c r="G632" s="9"/>
      <c r="N632" s="9"/>
    </row>
    <row r="633" spans="2:14" ht="21.75" thickBot="1" x14ac:dyDescent="0.4">
      <c r="B633" s="9"/>
      <c r="C633" s="44"/>
      <c r="D633" s="48"/>
      <c r="F633" s="57"/>
      <c r="G633" s="9"/>
      <c r="N633" s="9"/>
    </row>
    <row r="634" spans="2:14" ht="21.75" thickBot="1" x14ac:dyDescent="0.4">
      <c r="B634" s="9"/>
      <c r="C634" s="44"/>
      <c r="D634" s="48"/>
      <c r="F634" s="57"/>
      <c r="G634" s="9"/>
      <c r="N634" s="9"/>
    </row>
    <row r="635" spans="2:14" ht="21.75" thickBot="1" x14ac:dyDescent="0.4">
      <c r="B635" s="9"/>
      <c r="C635" s="44"/>
      <c r="D635" s="48"/>
      <c r="F635" s="57"/>
      <c r="G635" s="9"/>
      <c r="N635" s="9"/>
    </row>
    <row r="636" spans="2:14" ht="21.75" thickBot="1" x14ac:dyDescent="0.4">
      <c r="B636" s="9"/>
      <c r="C636" s="44"/>
      <c r="D636" s="48"/>
      <c r="F636" s="57"/>
      <c r="G636" s="9"/>
      <c r="N636" s="9"/>
    </row>
    <row r="637" spans="2:14" ht="21.75" thickBot="1" x14ac:dyDescent="0.4">
      <c r="B637" s="9"/>
      <c r="C637" s="44"/>
      <c r="D637" s="48"/>
      <c r="F637" s="57"/>
      <c r="G637" s="9"/>
      <c r="N637" s="9"/>
    </row>
    <row r="638" spans="2:14" ht="21.75" thickBot="1" x14ac:dyDescent="0.4">
      <c r="B638" s="9"/>
      <c r="C638" s="44"/>
      <c r="D638" s="48"/>
      <c r="F638" s="57"/>
      <c r="G638" s="9"/>
      <c r="N638" s="9"/>
    </row>
    <row r="639" spans="2:14" ht="21.75" thickBot="1" x14ac:dyDescent="0.4">
      <c r="B639" s="9"/>
      <c r="C639" s="44"/>
      <c r="D639" s="48"/>
      <c r="F639" s="57"/>
      <c r="G639" s="9"/>
      <c r="N639" s="9"/>
    </row>
    <row r="640" spans="2:14" ht="21.75" thickBot="1" x14ac:dyDescent="0.4">
      <c r="B640" s="9"/>
      <c r="C640" s="44"/>
      <c r="D640" s="48"/>
      <c r="F640" s="57"/>
      <c r="G640" s="9"/>
      <c r="N640" s="9"/>
    </row>
    <row r="641" spans="2:14" ht="21.75" thickBot="1" x14ac:dyDescent="0.4">
      <c r="B641" s="9"/>
      <c r="C641" s="44"/>
      <c r="D641" s="48"/>
      <c r="F641" s="57"/>
      <c r="G641" s="9"/>
      <c r="N641" s="9"/>
    </row>
    <row r="642" spans="2:14" ht="21.75" thickBot="1" x14ac:dyDescent="0.4">
      <c r="B642" s="9"/>
      <c r="C642" s="44"/>
      <c r="D642" s="48"/>
      <c r="F642" s="57"/>
      <c r="G642" s="9"/>
      <c r="N642" s="9"/>
    </row>
    <row r="643" spans="2:14" ht="21.75" thickBot="1" x14ac:dyDescent="0.4">
      <c r="B643" s="9"/>
      <c r="C643" s="44"/>
      <c r="D643" s="48"/>
      <c r="F643" s="57"/>
      <c r="G643" s="9"/>
      <c r="N643" s="9"/>
    </row>
    <row r="644" spans="2:14" ht="21.75" thickBot="1" x14ac:dyDescent="0.4">
      <c r="B644" s="9"/>
      <c r="C644" s="44"/>
      <c r="D644" s="48"/>
      <c r="F644" s="57"/>
      <c r="G644" s="9"/>
      <c r="N644" s="9"/>
    </row>
    <row r="645" spans="2:14" ht="21.75" thickBot="1" x14ac:dyDescent="0.4">
      <c r="B645" s="9"/>
      <c r="C645" s="44"/>
      <c r="D645" s="48"/>
      <c r="F645" s="57"/>
      <c r="G645" s="9"/>
      <c r="N645" s="9"/>
    </row>
    <row r="646" spans="2:14" ht="21.75" thickBot="1" x14ac:dyDescent="0.4">
      <c r="B646" s="9"/>
      <c r="C646" s="44"/>
      <c r="D646" s="48"/>
      <c r="F646" s="57"/>
      <c r="G646" s="9"/>
      <c r="N646" s="9"/>
    </row>
    <row r="647" spans="2:14" ht="21.75" thickBot="1" x14ac:dyDescent="0.4">
      <c r="B647" s="9"/>
      <c r="C647" s="44"/>
      <c r="D647" s="48"/>
      <c r="F647" s="57"/>
      <c r="G647" s="9"/>
      <c r="N647" s="9"/>
    </row>
    <row r="648" spans="2:14" ht="21.75" thickBot="1" x14ac:dyDescent="0.4">
      <c r="B648" s="9"/>
      <c r="C648" s="44"/>
      <c r="D648" s="48"/>
      <c r="F648" s="57"/>
      <c r="G648" s="9"/>
      <c r="N648" s="9"/>
    </row>
    <row r="649" spans="2:14" ht="21.75" thickBot="1" x14ac:dyDescent="0.4">
      <c r="B649" s="9"/>
      <c r="C649" s="44"/>
      <c r="D649" s="48"/>
      <c r="F649" s="57"/>
      <c r="G649" s="9"/>
      <c r="N649" s="9"/>
    </row>
    <row r="650" spans="2:14" ht="21.75" thickBot="1" x14ac:dyDescent="0.4">
      <c r="B650" s="9"/>
      <c r="C650" s="44"/>
      <c r="D650" s="48"/>
      <c r="F650" s="57"/>
      <c r="G650" s="9"/>
      <c r="N650" s="9"/>
    </row>
    <row r="651" spans="2:14" ht="21.75" thickBot="1" x14ac:dyDescent="0.4">
      <c r="B651" s="9"/>
      <c r="C651" s="44"/>
      <c r="D651" s="48"/>
      <c r="F651" s="57"/>
      <c r="G651" s="9"/>
      <c r="N651" s="9"/>
    </row>
    <row r="652" spans="2:14" ht="21.75" thickBot="1" x14ac:dyDescent="0.4">
      <c r="B652" s="9"/>
      <c r="C652" s="44"/>
      <c r="D652" s="48"/>
      <c r="F652" s="57"/>
      <c r="G652" s="9"/>
      <c r="N652" s="9"/>
    </row>
    <row r="653" spans="2:14" ht="21.75" thickBot="1" x14ac:dyDescent="0.4">
      <c r="B653" s="9"/>
      <c r="C653" s="44"/>
      <c r="D653" s="48"/>
      <c r="F653" s="57"/>
      <c r="G653" s="9"/>
      <c r="N653" s="9"/>
    </row>
    <row r="654" spans="2:14" ht="21.75" thickBot="1" x14ac:dyDescent="0.4">
      <c r="B654" s="9"/>
      <c r="C654" s="44"/>
      <c r="D654" s="48"/>
      <c r="F654" s="57"/>
      <c r="G654" s="9"/>
      <c r="N654" s="9"/>
    </row>
    <row r="655" spans="2:14" ht="21.75" thickBot="1" x14ac:dyDescent="0.4">
      <c r="B655" s="9"/>
      <c r="C655" s="44"/>
      <c r="D655" s="48"/>
      <c r="F655" s="57"/>
      <c r="G655" s="9"/>
      <c r="N655" s="9"/>
    </row>
    <row r="656" spans="2:14" ht="21.75" thickBot="1" x14ac:dyDescent="0.4">
      <c r="B656" s="9"/>
      <c r="C656" s="44"/>
      <c r="D656" s="48"/>
      <c r="F656" s="57"/>
      <c r="G656" s="9"/>
      <c r="N656" s="9"/>
    </row>
    <row r="657" spans="2:14" ht="21.75" thickBot="1" x14ac:dyDescent="0.4">
      <c r="B657" s="9"/>
      <c r="C657" s="44"/>
      <c r="D657" s="48"/>
      <c r="F657" s="57"/>
      <c r="G657" s="9"/>
      <c r="N657" s="9"/>
    </row>
    <row r="658" spans="2:14" ht="21.75" thickBot="1" x14ac:dyDescent="0.4">
      <c r="B658" s="9"/>
      <c r="C658" s="44"/>
      <c r="D658" s="48"/>
      <c r="F658" s="57"/>
      <c r="G658" s="9"/>
      <c r="N658" s="9"/>
    </row>
    <row r="659" spans="2:14" ht="21.75" thickBot="1" x14ac:dyDescent="0.4">
      <c r="B659" s="9"/>
      <c r="C659" s="44"/>
      <c r="D659" s="48"/>
      <c r="F659" s="57"/>
      <c r="G659" s="9"/>
      <c r="N659" s="9"/>
    </row>
    <row r="660" spans="2:14" ht="21.75" thickBot="1" x14ac:dyDescent="0.4">
      <c r="B660" s="9"/>
      <c r="C660" s="44"/>
      <c r="D660" s="48"/>
      <c r="F660" s="57"/>
      <c r="G660" s="9"/>
      <c r="N660" s="9"/>
    </row>
    <row r="661" spans="2:14" ht="21.75" thickBot="1" x14ac:dyDescent="0.4">
      <c r="B661" s="9"/>
      <c r="C661" s="44"/>
      <c r="D661" s="48"/>
      <c r="F661" s="57"/>
      <c r="G661" s="9"/>
      <c r="N661" s="9"/>
    </row>
    <row r="662" spans="2:14" ht="21.75" thickBot="1" x14ac:dyDescent="0.4">
      <c r="B662" s="9"/>
      <c r="C662" s="44"/>
      <c r="D662" s="48"/>
      <c r="F662" s="57"/>
      <c r="G662" s="9"/>
      <c r="N662" s="9"/>
    </row>
    <row r="663" spans="2:14" ht="21.75" thickBot="1" x14ac:dyDescent="0.4">
      <c r="B663" s="9"/>
      <c r="C663" s="44"/>
      <c r="D663" s="48"/>
      <c r="F663" s="57"/>
      <c r="G663" s="9"/>
      <c r="N663" s="9"/>
    </row>
    <row r="664" spans="2:14" ht="21.75" thickBot="1" x14ac:dyDescent="0.4">
      <c r="B664" s="9"/>
      <c r="C664" s="44"/>
      <c r="D664" s="48"/>
      <c r="F664" s="57"/>
      <c r="G664" s="9"/>
      <c r="N664" s="9"/>
    </row>
    <row r="665" spans="2:14" ht="21.75" thickBot="1" x14ac:dyDescent="0.4">
      <c r="B665" s="9"/>
      <c r="C665" s="44"/>
      <c r="D665" s="48"/>
      <c r="F665" s="57"/>
      <c r="G665" s="9"/>
      <c r="N665" s="9"/>
    </row>
    <row r="666" spans="2:14" ht="21.75" thickBot="1" x14ac:dyDescent="0.4">
      <c r="B666" s="9"/>
      <c r="C666" s="44"/>
      <c r="D666" s="48"/>
      <c r="F666" s="57"/>
      <c r="G666" s="9"/>
      <c r="N666" s="9"/>
    </row>
    <row r="667" spans="2:14" ht="21.75" thickBot="1" x14ac:dyDescent="0.4">
      <c r="B667" s="9"/>
      <c r="C667" s="44"/>
      <c r="D667" s="48"/>
      <c r="F667" s="57"/>
      <c r="G667" s="9"/>
      <c r="N667" s="9"/>
    </row>
    <row r="668" spans="2:14" ht="21.75" thickBot="1" x14ac:dyDescent="0.4">
      <c r="B668" s="9"/>
      <c r="C668" s="44"/>
      <c r="D668" s="48"/>
      <c r="F668" s="57"/>
      <c r="G668" s="9"/>
      <c r="N668" s="9"/>
    </row>
    <row r="669" spans="2:14" ht="21.75" thickBot="1" x14ac:dyDescent="0.4">
      <c r="B669" s="9"/>
      <c r="C669" s="44"/>
      <c r="D669" s="48"/>
      <c r="F669" s="57"/>
      <c r="G669" s="9"/>
      <c r="N669" s="9"/>
    </row>
    <row r="670" spans="2:14" ht="21.75" thickBot="1" x14ac:dyDescent="0.4">
      <c r="B670" s="9"/>
      <c r="C670" s="44"/>
      <c r="D670" s="48"/>
      <c r="F670" s="57"/>
      <c r="G670" s="9"/>
      <c r="N670" s="9"/>
    </row>
    <row r="671" spans="2:14" ht="21.75" thickBot="1" x14ac:dyDescent="0.4">
      <c r="B671" s="9"/>
      <c r="C671" s="44"/>
      <c r="D671" s="48"/>
      <c r="F671" s="57"/>
      <c r="G671" s="9"/>
      <c r="N671" s="9"/>
    </row>
    <row r="672" spans="2:14" ht="21.75" thickBot="1" x14ac:dyDescent="0.4">
      <c r="B672" s="9"/>
      <c r="C672" s="44"/>
      <c r="D672" s="48"/>
      <c r="F672" s="57"/>
      <c r="G672" s="9"/>
      <c r="N672" s="9"/>
    </row>
    <row r="673" spans="2:14" ht="21.75" thickBot="1" x14ac:dyDescent="0.4">
      <c r="B673" s="9"/>
      <c r="C673" s="44"/>
      <c r="D673" s="48"/>
      <c r="F673" s="57"/>
      <c r="G673" s="9"/>
      <c r="N673" s="9"/>
    </row>
    <row r="674" spans="2:14" ht="21.75" thickBot="1" x14ac:dyDescent="0.4">
      <c r="B674" s="9"/>
      <c r="C674" s="44"/>
      <c r="D674" s="48"/>
      <c r="F674" s="57"/>
      <c r="G674" s="9"/>
      <c r="N674" s="9"/>
    </row>
    <row r="675" spans="2:14" ht="21.75" thickBot="1" x14ac:dyDescent="0.4">
      <c r="B675" s="9"/>
      <c r="C675" s="44"/>
      <c r="D675" s="48"/>
      <c r="F675" s="57"/>
      <c r="G675" s="9"/>
      <c r="N675" s="9"/>
    </row>
    <row r="676" spans="2:14" ht="21.75" thickBot="1" x14ac:dyDescent="0.4">
      <c r="B676" s="9"/>
      <c r="C676" s="44"/>
      <c r="D676" s="48"/>
      <c r="F676" s="57"/>
      <c r="G676" s="9"/>
      <c r="N676" s="9"/>
    </row>
    <row r="677" spans="2:14" ht="21.75" thickBot="1" x14ac:dyDescent="0.4">
      <c r="B677" s="9"/>
      <c r="C677" s="44"/>
      <c r="D677" s="48"/>
      <c r="F677" s="57"/>
      <c r="G677" s="9"/>
      <c r="N677" s="9"/>
    </row>
    <row r="678" spans="2:14" ht="21.75" thickBot="1" x14ac:dyDescent="0.4">
      <c r="B678" s="9"/>
      <c r="C678" s="44"/>
      <c r="D678" s="48"/>
      <c r="F678" s="57"/>
      <c r="G678" s="9"/>
      <c r="N678" s="9"/>
    </row>
    <row r="679" spans="2:14" ht="21.75" thickBot="1" x14ac:dyDescent="0.4">
      <c r="B679" s="9"/>
      <c r="C679" s="44"/>
      <c r="D679" s="48"/>
      <c r="F679" s="57"/>
      <c r="G679" s="9"/>
      <c r="N679" s="9"/>
    </row>
    <row r="680" spans="2:14" ht="21.75" thickBot="1" x14ac:dyDescent="0.4">
      <c r="B680" s="9"/>
      <c r="C680" s="44"/>
      <c r="D680" s="48"/>
      <c r="F680" s="57"/>
      <c r="G680" s="9"/>
      <c r="N680" s="9"/>
    </row>
    <row r="681" spans="2:14" ht="21.75" thickBot="1" x14ac:dyDescent="0.4">
      <c r="B681" s="9"/>
      <c r="C681" s="44"/>
      <c r="D681" s="48"/>
      <c r="F681" s="57"/>
      <c r="G681" s="9"/>
      <c r="N681" s="9"/>
    </row>
    <row r="682" spans="2:14" ht="21.75" thickBot="1" x14ac:dyDescent="0.4">
      <c r="B682" s="9"/>
      <c r="C682" s="44"/>
      <c r="D682" s="48"/>
      <c r="F682" s="57"/>
      <c r="G682" s="9"/>
      <c r="N682" s="9"/>
    </row>
    <row r="683" spans="2:14" ht="21.75" thickBot="1" x14ac:dyDescent="0.4">
      <c r="B683" s="9"/>
      <c r="C683" s="44"/>
      <c r="D683" s="48"/>
      <c r="F683" s="57"/>
      <c r="G683" s="9"/>
      <c r="N683" s="9"/>
    </row>
    <row r="684" spans="2:14" ht="21.75" thickBot="1" x14ac:dyDescent="0.4">
      <c r="B684" s="9"/>
      <c r="C684" s="44"/>
      <c r="D684" s="48"/>
      <c r="F684" s="57"/>
      <c r="G684" s="9"/>
      <c r="N684" s="9"/>
    </row>
    <row r="685" spans="2:14" ht="21.75" thickBot="1" x14ac:dyDescent="0.4">
      <c r="B685" s="9"/>
      <c r="C685" s="44"/>
      <c r="D685" s="48"/>
      <c r="F685" s="57"/>
      <c r="G685" s="9"/>
      <c r="N685" s="9"/>
    </row>
    <row r="686" spans="2:14" ht="21.75" thickBot="1" x14ac:dyDescent="0.4">
      <c r="B686" s="9"/>
      <c r="C686" s="44"/>
      <c r="D686" s="48"/>
      <c r="F686" s="57"/>
      <c r="G686" s="9"/>
      <c r="N686" s="9"/>
    </row>
    <row r="687" spans="2:14" ht="21.75" thickBot="1" x14ac:dyDescent="0.4">
      <c r="B687" s="9"/>
      <c r="C687" s="44"/>
      <c r="D687" s="48"/>
      <c r="F687" s="57"/>
      <c r="G687" s="9"/>
      <c r="N687" s="9"/>
    </row>
    <row r="688" spans="2:14" ht="21.75" thickBot="1" x14ac:dyDescent="0.4">
      <c r="B688" s="9"/>
      <c r="C688" s="44"/>
      <c r="D688" s="48"/>
      <c r="F688" s="57"/>
      <c r="G688" s="9"/>
      <c r="N688" s="9"/>
    </row>
    <row r="689" spans="2:14" ht="21.75" thickBot="1" x14ac:dyDescent="0.4">
      <c r="B689" s="9"/>
      <c r="C689" s="44"/>
      <c r="D689" s="48"/>
      <c r="F689" s="57"/>
      <c r="G689" s="9"/>
      <c r="N689" s="9"/>
    </row>
    <row r="690" spans="2:14" ht="21.75" thickBot="1" x14ac:dyDescent="0.4">
      <c r="B690" s="9"/>
      <c r="C690" s="44"/>
      <c r="D690" s="48"/>
      <c r="F690" s="57"/>
      <c r="G690" s="9"/>
      <c r="N690" s="9"/>
    </row>
    <row r="691" spans="2:14" ht="21.75" thickBot="1" x14ac:dyDescent="0.4">
      <c r="B691" s="9"/>
      <c r="C691" s="44"/>
      <c r="D691" s="48"/>
      <c r="F691" s="57"/>
      <c r="G691" s="9"/>
      <c r="N691" s="9"/>
    </row>
    <row r="692" spans="2:14" ht="21.75" thickBot="1" x14ac:dyDescent="0.4">
      <c r="B692" s="9"/>
      <c r="C692" s="44"/>
      <c r="D692" s="48"/>
      <c r="F692" s="57"/>
      <c r="G692" s="9"/>
      <c r="N692" s="9"/>
    </row>
    <row r="693" spans="2:14" ht="21.75" thickBot="1" x14ac:dyDescent="0.4">
      <c r="B693" s="9"/>
      <c r="C693" s="44"/>
      <c r="D693" s="48"/>
      <c r="F693" s="57"/>
      <c r="G693" s="9"/>
      <c r="N693" s="9"/>
    </row>
    <row r="694" spans="2:14" ht="21.75" thickBot="1" x14ac:dyDescent="0.4">
      <c r="B694" s="9"/>
      <c r="C694" s="44"/>
      <c r="D694" s="48"/>
      <c r="F694" s="57"/>
      <c r="G694" s="9"/>
      <c r="N694" s="9"/>
    </row>
    <row r="695" spans="2:14" ht="21.75" thickBot="1" x14ac:dyDescent="0.4">
      <c r="B695" s="9"/>
      <c r="C695" s="44"/>
      <c r="D695" s="48"/>
      <c r="F695" s="57"/>
      <c r="G695" s="9"/>
      <c r="N695" s="9"/>
    </row>
    <row r="696" spans="2:14" ht="21.75" thickBot="1" x14ac:dyDescent="0.4">
      <c r="B696" s="9"/>
      <c r="C696" s="44"/>
      <c r="D696" s="48"/>
      <c r="F696" s="57"/>
      <c r="G696" s="9"/>
      <c r="N696" s="9"/>
    </row>
    <row r="697" spans="2:14" ht="21.75" thickBot="1" x14ac:dyDescent="0.4">
      <c r="B697" s="9"/>
      <c r="C697" s="44"/>
      <c r="D697" s="48"/>
      <c r="F697" s="57"/>
      <c r="G697" s="9"/>
      <c r="N697" s="9"/>
    </row>
    <row r="698" spans="2:14" ht="21.75" thickBot="1" x14ac:dyDescent="0.4">
      <c r="B698" s="9"/>
      <c r="C698" s="44"/>
      <c r="D698" s="48"/>
      <c r="F698" s="57"/>
      <c r="G698" s="9"/>
      <c r="N698" s="9"/>
    </row>
    <row r="699" spans="2:14" ht="21.75" thickBot="1" x14ac:dyDescent="0.4">
      <c r="B699" s="9"/>
      <c r="C699" s="44"/>
      <c r="D699" s="48"/>
      <c r="F699" s="57"/>
      <c r="G699" s="9"/>
      <c r="N699" s="9"/>
    </row>
    <row r="700" spans="2:14" ht="21.75" thickBot="1" x14ac:dyDescent="0.4">
      <c r="B700" s="9"/>
      <c r="C700" s="44"/>
      <c r="D700" s="48"/>
      <c r="F700" s="57"/>
      <c r="G700" s="9"/>
      <c r="N700" s="9"/>
    </row>
    <row r="701" spans="2:14" ht="21.75" thickBot="1" x14ac:dyDescent="0.4">
      <c r="B701" s="9"/>
      <c r="C701" s="44"/>
      <c r="D701" s="48"/>
      <c r="F701" s="57"/>
      <c r="G701" s="9"/>
      <c r="N701" s="9"/>
    </row>
    <row r="702" spans="2:14" ht="21.75" thickBot="1" x14ac:dyDescent="0.4">
      <c r="B702" s="9"/>
      <c r="C702" s="44"/>
      <c r="D702" s="48"/>
      <c r="F702" s="57"/>
      <c r="G702" s="9"/>
      <c r="N702" s="9"/>
    </row>
    <row r="703" spans="2:14" ht="21.75" thickBot="1" x14ac:dyDescent="0.4">
      <c r="B703" s="9"/>
      <c r="C703" s="44"/>
      <c r="D703" s="48"/>
      <c r="F703" s="57"/>
      <c r="G703" s="9"/>
      <c r="N703" s="9"/>
    </row>
    <row r="704" spans="2:14" ht="21.75" thickBot="1" x14ac:dyDescent="0.4">
      <c r="B704" s="9"/>
      <c r="C704" s="44"/>
      <c r="D704" s="48"/>
      <c r="F704" s="57"/>
      <c r="G704" s="9"/>
      <c r="N704" s="9"/>
    </row>
    <row r="705" spans="2:14" ht="21.75" thickBot="1" x14ac:dyDescent="0.4">
      <c r="B705" s="9"/>
      <c r="C705" s="44"/>
      <c r="D705" s="48"/>
      <c r="F705" s="57"/>
      <c r="G705" s="9"/>
      <c r="N705" s="9"/>
    </row>
    <row r="706" spans="2:14" ht="21.75" thickBot="1" x14ac:dyDescent="0.4">
      <c r="B706" s="9"/>
      <c r="C706" s="44"/>
      <c r="D706" s="48"/>
      <c r="F706" s="57"/>
      <c r="G706" s="9"/>
      <c r="N706" s="9"/>
    </row>
    <row r="707" spans="2:14" ht="21.75" thickBot="1" x14ac:dyDescent="0.4">
      <c r="B707" s="9"/>
      <c r="C707" s="44"/>
      <c r="D707" s="48"/>
      <c r="F707" s="57"/>
      <c r="G707" s="9"/>
      <c r="N707" s="9"/>
    </row>
    <row r="708" spans="2:14" ht="21.75" thickBot="1" x14ac:dyDescent="0.4">
      <c r="B708" s="9"/>
      <c r="C708" s="44"/>
      <c r="D708" s="48"/>
      <c r="F708" s="57"/>
      <c r="G708" s="9"/>
      <c r="N708" s="9"/>
    </row>
    <row r="709" spans="2:14" ht="21.75" thickBot="1" x14ac:dyDescent="0.4">
      <c r="B709" s="9"/>
      <c r="C709" s="44"/>
      <c r="D709" s="48"/>
      <c r="F709" s="57"/>
      <c r="G709" s="9"/>
      <c r="N709" s="9"/>
    </row>
    <row r="710" spans="2:14" ht="21.75" thickBot="1" x14ac:dyDescent="0.4">
      <c r="B710" s="9"/>
      <c r="C710" s="44"/>
      <c r="D710" s="48"/>
      <c r="F710" s="57"/>
      <c r="G710" s="9"/>
      <c r="N710" s="9"/>
    </row>
    <row r="711" spans="2:14" ht="21.75" thickBot="1" x14ac:dyDescent="0.4">
      <c r="B711" s="9"/>
      <c r="C711" s="44"/>
      <c r="D711" s="48"/>
      <c r="F711" s="57"/>
      <c r="G711" s="9"/>
      <c r="N711" s="9"/>
    </row>
    <row r="712" spans="2:14" ht="21.75" thickBot="1" x14ac:dyDescent="0.4">
      <c r="B712" s="9"/>
      <c r="C712" s="44"/>
      <c r="D712" s="48"/>
      <c r="F712" s="57"/>
      <c r="G712" s="9"/>
      <c r="N712" s="9"/>
    </row>
    <row r="713" spans="2:14" ht="21.75" thickBot="1" x14ac:dyDescent="0.4">
      <c r="B713" s="9"/>
      <c r="C713" s="44"/>
      <c r="D713" s="48"/>
      <c r="F713" s="57"/>
      <c r="G713" s="9"/>
      <c r="N713" s="9"/>
    </row>
    <row r="714" spans="2:14" ht="21.75" thickBot="1" x14ac:dyDescent="0.4">
      <c r="B714" s="9"/>
      <c r="C714" s="44"/>
      <c r="D714" s="48"/>
      <c r="F714" s="57"/>
      <c r="G714" s="9"/>
      <c r="N714" s="9"/>
    </row>
    <row r="715" spans="2:14" ht="21.75" thickBot="1" x14ac:dyDescent="0.4">
      <c r="B715" s="9"/>
      <c r="C715" s="44"/>
      <c r="D715" s="48"/>
      <c r="F715" s="57"/>
      <c r="G715" s="9"/>
      <c r="N715" s="9"/>
    </row>
    <row r="716" spans="2:14" ht="21.75" thickBot="1" x14ac:dyDescent="0.4">
      <c r="B716" s="9"/>
      <c r="C716" s="44"/>
      <c r="D716" s="48"/>
      <c r="F716" s="57"/>
      <c r="G716" s="9"/>
      <c r="N716" s="9"/>
    </row>
    <row r="717" spans="2:14" ht="21.75" thickBot="1" x14ac:dyDescent="0.4">
      <c r="B717" s="9"/>
      <c r="C717" s="44"/>
      <c r="D717" s="48"/>
      <c r="F717" s="57"/>
      <c r="G717" s="9"/>
      <c r="N717" s="9"/>
    </row>
    <row r="718" spans="2:14" ht="21.75" thickBot="1" x14ac:dyDescent="0.4">
      <c r="B718" s="9"/>
      <c r="C718" s="44"/>
      <c r="D718" s="48"/>
      <c r="F718" s="57"/>
      <c r="G718" s="9"/>
      <c r="N718" s="9"/>
    </row>
    <row r="719" spans="2:14" ht="21.75" thickBot="1" x14ac:dyDescent="0.4">
      <c r="B719" s="9"/>
      <c r="C719" s="44"/>
      <c r="D719" s="48"/>
      <c r="F719" s="57"/>
      <c r="G719" s="9"/>
      <c r="N719" s="9"/>
    </row>
    <row r="720" spans="2:14" ht="21.75" thickBot="1" x14ac:dyDescent="0.4">
      <c r="B720" s="9"/>
      <c r="C720" s="44"/>
      <c r="D720" s="48"/>
      <c r="F720" s="57"/>
      <c r="G720" s="9"/>
      <c r="N720" s="9"/>
    </row>
    <row r="721" spans="2:14" ht="21.75" thickBot="1" x14ac:dyDescent="0.4">
      <c r="B721" s="9"/>
      <c r="C721" s="44"/>
      <c r="D721" s="48"/>
      <c r="F721" s="57"/>
      <c r="G721" s="9"/>
      <c r="N721" s="9"/>
    </row>
    <row r="722" spans="2:14" ht="21.75" thickBot="1" x14ac:dyDescent="0.4">
      <c r="B722" s="9"/>
      <c r="C722" s="44"/>
      <c r="D722" s="48"/>
      <c r="F722" s="57"/>
      <c r="G722" s="9"/>
      <c r="N722" s="9"/>
    </row>
    <row r="723" spans="2:14" ht="21.75" thickBot="1" x14ac:dyDescent="0.4">
      <c r="B723" s="9"/>
      <c r="C723" s="44"/>
      <c r="D723" s="48"/>
      <c r="F723" s="57"/>
      <c r="G723" s="9"/>
      <c r="N723" s="9"/>
    </row>
    <row r="724" spans="2:14" ht="21.75" thickBot="1" x14ac:dyDescent="0.4">
      <c r="B724" s="9"/>
      <c r="C724" s="44"/>
      <c r="D724" s="48"/>
      <c r="F724" s="57"/>
      <c r="G724" s="9"/>
      <c r="N724" s="9"/>
    </row>
    <row r="725" spans="2:14" ht="21.75" thickBot="1" x14ac:dyDescent="0.4">
      <c r="B725" s="9"/>
      <c r="C725" s="44"/>
      <c r="D725" s="48"/>
      <c r="F725" s="57"/>
      <c r="G725" s="9"/>
      <c r="N725" s="9"/>
    </row>
    <row r="726" spans="2:14" ht="21.75" thickBot="1" x14ac:dyDescent="0.4">
      <c r="B726" s="9"/>
      <c r="C726" s="44"/>
      <c r="D726" s="48"/>
      <c r="F726" s="57"/>
      <c r="G726" s="9"/>
      <c r="N726" s="9"/>
    </row>
    <row r="727" spans="2:14" ht="21.75" thickBot="1" x14ac:dyDescent="0.4">
      <c r="B727" s="9"/>
      <c r="C727" s="44"/>
      <c r="D727" s="48"/>
      <c r="F727" s="57"/>
      <c r="G727" s="9"/>
      <c r="N727" s="9"/>
    </row>
    <row r="728" spans="2:14" ht="21.75" thickBot="1" x14ac:dyDescent="0.4">
      <c r="B728" s="9"/>
      <c r="C728" s="44"/>
      <c r="D728" s="48"/>
      <c r="F728" s="57"/>
      <c r="G728" s="9"/>
      <c r="N728" s="9"/>
    </row>
    <row r="729" spans="2:14" ht="21.75" thickBot="1" x14ac:dyDescent="0.4">
      <c r="B729" s="9"/>
      <c r="C729" s="44"/>
      <c r="D729" s="48"/>
      <c r="F729" s="57"/>
      <c r="G729" s="9"/>
      <c r="N729" s="9"/>
    </row>
    <row r="730" spans="2:14" ht="21.75" thickBot="1" x14ac:dyDescent="0.4">
      <c r="B730" s="9"/>
      <c r="C730" s="44"/>
      <c r="D730" s="48"/>
      <c r="F730" s="57"/>
      <c r="G730" s="9"/>
      <c r="N730" s="9"/>
    </row>
    <row r="731" spans="2:14" ht="21.75" thickBot="1" x14ac:dyDescent="0.4">
      <c r="B731" s="9"/>
      <c r="C731" s="44"/>
      <c r="D731" s="48"/>
      <c r="F731" s="57"/>
      <c r="G731" s="9"/>
      <c r="N731" s="9"/>
    </row>
    <row r="732" spans="2:14" ht="21.75" thickBot="1" x14ac:dyDescent="0.4">
      <c r="B732" s="9"/>
      <c r="C732" s="44"/>
      <c r="D732" s="48"/>
      <c r="F732" s="57"/>
      <c r="G732" s="9"/>
      <c r="N732" s="9"/>
    </row>
    <row r="733" spans="2:14" ht="21.75" thickBot="1" x14ac:dyDescent="0.4">
      <c r="B733" s="9"/>
      <c r="C733" s="44"/>
      <c r="D733" s="48"/>
      <c r="F733" s="57"/>
      <c r="G733" s="9"/>
      <c r="N733" s="9"/>
    </row>
    <row r="734" spans="2:14" ht="21.75" thickBot="1" x14ac:dyDescent="0.4">
      <c r="B734" s="9"/>
      <c r="C734" s="44"/>
      <c r="D734" s="48"/>
      <c r="F734" s="57"/>
      <c r="G734" s="9"/>
      <c r="N734" s="9"/>
    </row>
    <row r="735" spans="2:14" ht="21.75" thickBot="1" x14ac:dyDescent="0.4">
      <c r="B735" s="9"/>
      <c r="C735" s="44"/>
      <c r="D735" s="48"/>
      <c r="F735" s="57"/>
      <c r="G735" s="9"/>
      <c r="N735" s="9"/>
    </row>
    <row r="736" spans="2:14" ht="21.75" thickBot="1" x14ac:dyDescent="0.4">
      <c r="B736" s="9"/>
      <c r="C736" s="44"/>
      <c r="D736" s="48"/>
      <c r="F736" s="57"/>
      <c r="G736" s="9"/>
      <c r="N736" s="9"/>
    </row>
    <row r="737" spans="2:14" ht="21.75" thickBot="1" x14ac:dyDescent="0.4">
      <c r="B737" s="9"/>
      <c r="C737" s="44"/>
      <c r="D737" s="48"/>
      <c r="F737" s="57"/>
      <c r="G737" s="9"/>
      <c r="N737" s="9"/>
    </row>
    <row r="738" spans="2:14" ht="21.75" thickBot="1" x14ac:dyDescent="0.4">
      <c r="B738" s="9"/>
      <c r="C738" s="44"/>
      <c r="D738" s="48"/>
      <c r="F738" s="57"/>
      <c r="G738" s="9"/>
      <c r="N738" s="9"/>
    </row>
    <row r="739" spans="2:14" ht="21.75" thickBot="1" x14ac:dyDescent="0.4">
      <c r="B739" s="9"/>
      <c r="C739" s="44"/>
      <c r="D739" s="48"/>
      <c r="F739" s="57"/>
      <c r="G739" s="9"/>
      <c r="N739" s="9"/>
    </row>
    <row r="740" spans="2:14" ht="21.75" thickBot="1" x14ac:dyDescent="0.4">
      <c r="B740" s="9"/>
      <c r="C740" s="44"/>
      <c r="D740" s="48"/>
      <c r="F740" s="57"/>
      <c r="G740" s="9"/>
      <c r="N740" s="9"/>
    </row>
    <row r="741" spans="2:14" ht="21.75" thickBot="1" x14ac:dyDescent="0.4">
      <c r="B741" s="9"/>
      <c r="C741" s="44"/>
      <c r="D741" s="48"/>
      <c r="F741" s="57"/>
      <c r="G741" s="9"/>
      <c r="N741" s="9"/>
    </row>
    <row r="742" spans="2:14" ht="21.75" thickBot="1" x14ac:dyDescent="0.4">
      <c r="B742" s="9"/>
      <c r="C742" s="44"/>
      <c r="D742" s="48"/>
      <c r="F742" s="57"/>
      <c r="G742" s="9"/>
      <c r="N742" s="9"/>
    </row>
    <row r="743" spans="2:14" ht="21.75" thickBot="1" x14ac:dyDescent="0.4">
      <c r="B743" s="9"/>
      <c r="C743" s="44"/>
      <c r="D743" s="48"/>
      <c r="F743" s="57"/>
      <c r="G743" s="9"/>
      <c r="N743" s="9"/>
    </row>
    <row r="744" spans="2:14" ht="21.75" thickBot="1" x14ac:dyDescent="0.4">
      <c r="B744" s="9"/>
      <c r="C744" s="44"/>
      <c r="D744" s="48"/>
      <c r="F744" s="57"/>
      <c r="G744" s="9"/>
      <c r="N744" s="9"/>
    </row>
    <row r="745" spans="2:14" ht="21.75" thickBot="1" x14ac:dyDescent="0.4">
      <c r="B745" s="9"/>
      <c r="C745" s="44"/>
      <c r="D745" s="48"/>
      <c r="F745" s="57"/>
      <c r="G745" s="9"/>
      <c r="N745" s="9"/>
    </row>
    <row r="746" spans="2:14" ht="21.75" thickBot="1" x14ac:dyDescent="0.4">
      <c r="B746" s="9"/>
      <c r="C746" s="44"/>
      <c r="D746" s="48"/>
      <c r="F746" s="57"/>
      <c r="G746" s="9"/>
      <c r="N746" s="9"/>
    </row>
    <row r="747" spans="2:14" ht="21.75" thickBot="1" x14ac:dyDescent="0.4">
      <c r="B747" s="9"/>
      <c r="C747" s="44"/>
      <c r="D747" s="48"/>
      <c r="F747" s="57"/>
      <c r="G747" s="9"/>
      <c r="N747" s="9"/>
    </row>
    <row r="748" spans="2:14" ht="21.75" thickBot="1" x14ac:dyDescent="0.4">
      <c r="B748" s="9"/>
      <c r="C748" s="44"/>
      <c r="D748" s="48"/>
      <c r="F748" s="57"/>
      <c r="G748" s="9"/>
      <c r="N748" s="9"/>
    </row>
    <row r="749" spans="2:14" ht="21.75" thickBot="1" x14ac:dyDescent="0.4">
      <c r="B749" s="9"/>
      <c r="C749" s="44"/>
      <c r="D749" s="48"/>
      <c r="F749" s="57"/>
      <c r="G749" s="9"/>
      <c r="N749" s="9"/>
    </row>
    <row r="750" spans="2:14" ht="21.75" thickBot="1" x14ac:dyDescent="0.4">
      <c r="B750" s="9"/>
      <c r="C750" s="44"/>
      <c r="D750" s="48"/>
      <c r="F750" s="57"/>
      <c r="G750" s="9"/>
      <c r="N750" s="9"/>
    </row>
    <row r="751" spans="2:14" ht="21.75" thickBot="1" x14ac:dyDescent="0.4">
      <c r="B751" s="9"/>
      <c r="C751" s="44"/>
      <c r="D751" s="48"/>
      <c r="F751" s="57"/>
      <c r="G751" s="9"/>
      <c r="N751" s="9"/>
    </row>
    <row r="752" spans="2:14" ht="21.75" thickBot="1" x14ac:dyDescent="0.4">
      <c r="B752" s="9"/>
      <c r="C752" s="44"/>
      <c r="D752" s="48"/>
      <c r="F752" s="57"/>
      <c r="G752" s="9"/>
      <c r="N752" s="9"/>
    </row>
    <row r="753" spans="2:14" ht="21.75" thickBot="1" x14ac:dyDescent="0.4">
      <c r="B753" s="9"/>
      <c r="C753" s="44"/>
      <c r="D753" s="48"/>
      <c r="F753" s="57"/>
      <c r="G753" s="9"/>
      <c r="N753" s="9"/>
    </row>
    <row r="754" spans="2:14" ht="21.75" thickBot="1" x14ac:dyDescent="0.4">
      <c r="B754" s="9"/>
      <c r="C754" s="44"/>
      <c r="D754" s="48"/>
      <c r="F754" s="57"/>
      <c r="G754" s="9"/>
      <c r="N754" s="9"/>
    </row>
    <row r="755" spans="2:14" ht="21.75" thickBot="1" x14ac:dyDescent="0.4">
      <c r="B755" s="9"/>
      <c r="C755" s="44"/>
      <c r="D755" s="48"/>
      <c r="F755" s="57"/>
      <c r="G755" s="9"/>
      <c r="N755" s="9"/>
    </row>
    <row r="756" spans="2:14" ht="21.75" thickBot="1" x14ac:dyDescent="0.4">
      <c r="B756" s="9"/>
      <c r="C756" s="44"/>
      <c r="D756" s="48"/>
      <c r="F756" s="57"/>
      <c r="G756" s="9"/>
      <c r="N756" s="9"/>
    </row>
    <row r="757" spans="2:14" ht="21.75" thickBot="1" x14ac:dyDescent="0.4">
      <c r="B757" s="9"/>
      <c r="C757" s="44"/>
      <c r="D757" s="48"/>
      <c r="F757" s="57"/>
      <c r="G757" s="9"/>
      <c r="N757" s="9"/>
    </row>
    <row r="758" spans="2:14" ht="21.75" thickBot="1" x14ac:dyDescent="0.4">
      <c r="B758" s="9"/>
      <c r="C758" s="44"/>
      <c r="D758" s="48"/>
      <c r="F758" s="57"/>
      <c r="G758" s="9"/>
      <c r="N758" s="9"/>
    </row>
    <row r="759" spans="2:14" ht="21.75" thickBot="1" x14ac:dyDescent="0.4">
      <c r="B759" s="9"/>
      <c r="C759" s="44"/>
      <c r="D759" s="48"/>
      <c r="F759" s="57"/>
      <c r="G759" s="9"/>
      <c r="N759" s="9"/>
    </row>
    <row r="760" spans="2:14" ht="21.75" thickBot="1" x14ac:dyDescent="0.4">
      <c r="B760" s="9"/>
      <c r="C760" s="44"/>
      <c r="D760" s="48"/>
      <c r="F760" s="57"/>
      <c r="G760" s="9"/>
      <c r="N760" s="9"/>
    </row>
    <row r="761" spans="2:14" ht="21.75" thickBot="1" x14ac:dyDescent="0.4">
      <c r="B761" s="9"/>
      <c r="C761" s="44"/>
      <c r="D761" s="48"/>
      <c r="F761" s="57"/>
      <c r="G761" s="9"/>
      <c r="N761" s="9"/>
    </row>
    <row r="762" spans="2:14" ht="21.75" thickBot="1" x14ac:dyDescent="0.4">
      <c r="B762" s="9"/>
      <c r="C762" s="44"/>
      <c r="D762" s="48"/>
      <c r="F762" s="57"/>
      <c r="G762" s="9"/>
      <c r="N762" s="9"/>
    </row>
    <row r="763" spans="2:14" ht="21.75" thickBot="1" x14ac:dyDescent="0.4">
      <c r="B763" s="9"/>
      <c r="C763" s="44"/>
      <c r="D763" s="48"/>
      <c r="F763" s="57"/>
      <c r="G763" s="9"/>
      <c r="N763" s="9"/>
    </row>
    <row r="764" spans="2:14" ht="21.75" thickBot="1" x14ac:dyDescent="0.4">
      <c r="B764" s="9"/>
      <c r="C764" s="44"/>
      <c r="D764" s="48"/>
      <c r="F764" s="57"/>
      <c r="G764" s="9"/>
      <c r="N764" s="9"/>
    </row>
    <row r="765" spans="2:14" ht="21.75" thickBot="1" x14ac:dyDescent="0.4">
      <c r="B765" s="9"/>
      <c r="C765" s="44"/>
      <c r="D765" s="48"/>
      <c r="F765" s="57"/>
      <c r="G765" s="9"/>
      <c r="N765" s="9"/>
    </row>
    <row r="766" spans="2:14" ht="21.75" thickBot="1" x14ac:dyDescent="0.4">
      <c r="B766" s="9"/>
      <c r="C766" s="44"/>
      <c r="D766" s="48"/>
      <c r="F766" s="57"/>
      <c r="G766" s="9"/>
      <c r="N766" s="9"/>
    </row>
    <row r="767" spans="2:14" ht="21.75" thickBot="1" x14ac:dyDescent="0.4">
      <c r="B767" s="9"/>
      <c r="C767" s="44"/>
      <c r="D767" s="48"/>
      <c r="F767" s="57"/>
      <c r="G767" s="9"/>
      <c r="N767" s="9"/>
    </row>
    <row r="768" spans="2:14" ht="21.75" thickBot="1" x14ac:dyDescent="0.4">
      <c r="B768" s="9"/>
      <c r="C768" s="44"/>
      <c r="D768" s="48"/>
      <c r="F768" s="57"/>
      <c r="G768" s="9"/>
      <c r="N768" s="9"/>
    </row>
    <row r="769" spans="2:14" ht="21.75" thickBot="1" x14ac:dyDescent="0.4">
      <c r="B769" s="9"/>
      <c r="C769" s="44"/>
      <c r="D769" s="48"/>
      <c r="F769" s="57"/>
      <c r="G769" s="9"/>
      <c r="N769" s="9"/>
    </row>
    <row r="770" spans="2:14" ht="21.75" thickBot="1" x14ac:dyDescent="0.4">
      <c r="B770" s="9"/>
      <c r="C770" s="44"/>
      <c r="D770" s="48"/>
      <c r="F770" s="57"/>
      <c r="G770" s="9"/>
      <c r="N770" s="9"/>
    </row>
    <row r="771" spans="2:14" ht="21.75" thickBot="1" x14ac:dyDescent="0.4">
      <c r="B771" s="9"/>
      <c r="C771" s="44"/>
      <c r="D771" s="48"/>
      <c r="F771" s="57"/>
      <c r="G771" s="9"/>
      <c r="N771" s="9"/>
    </row>
    <row r="772" spans="2:14" ht="21.75" thickBot="1" x14ac:dyDescent="0.4">
      <c r="B772" s="9"/>
      <c r="C772" s="44"/>
      <c r="D772" s="48"/>
      <c r="F772" s="57"/>
      <c r="G772" s="9"/>
      <c r="N772" s="9"/>
    </row>
    <row r="773" spans="2:14" ht="21.75" thickBot="1" x14ac:dyDescent="0.4">
      <c r="B773" s="9"/>
      <c r="C773" s="44"/>
      <c r="D773" s="48"/>
      <c r="F773" s="57"/>
      <c r="G773" s="9"/>
      <c r="N773" s="9"/>
    </row>
    <row r="774" spans="2:14" ht="21.75" thickBot="1" x14ac:dyDescent="0.4">
      <c r="B774" s="9"/>
      <c r="C774" s="44"/>
      <c r="D774" s="48"/>
      <c r="F774" s="57"/>
      <c r="G774" s="9"/>
      <c r="N774" s="9"/>
    </row>
    <row r="775" spans="2:14" ht="21.75" thickBot="1" x14ac:dyDescent="0.4">
      <c r="B775" s="9"/>
      <c r="C775" s="44"/>
      <c r="D775" s="48"/>
      <c r="F775" s="57"/>
      <c r="G775" s="9"/>
      <c r="N775" s="9"/>
    </row>
    <row r="776" spans="2:14" ht="21.75" thickBot="1" x14ac:dyDescent="0.4">
      <c r="B776" s="9"/>
      <c r="C776" s="44"/>
      <c r="D776" s="48"/>
      <c r="F776" s="57"/>
      <c r="G776" s="9"/>
      <c r="N776" s="9"/>
    </row>
    <row r="777" spans="2:14" ht="21.75" thickBot="1" x14ac:dyDescent="0.4">
      <c r="B777" s="9"/>
      <c r="C777" s="44"/>
      <c r="D777" s="48"/>
      <c r="F777" s="57"/>
      <c r="G777" s="9"/>
      <c r="N777" s="9"/>
    </row>
    <row r="778" spans="2:14" ht="21.75" thickBot="1" x14ac:dyDescent="0.4">
      <c r="B778" s="9"/>
      <c r="C778" s="44"/>
      <c r="D778" s="48"/>
      <c r="F778" s="57"/>
      <c r="G778" s="9"/>
      <c r="N778" s="9"/>
    </row>
    <row r="779" spans="2:14" ht="21.75" thickBot="1" x14ac:dyDescent="0.4">
      <c r="B779" s="9"/>
      <c r="C779" s="44"/>
      <c r="D779" s="48"/>
      <c r="F779" s="57"/>
      <c r="G779" s="9"/>
      <c r="N779" s="9"/>
    </row>
    <row r="780" spans="2:14" ht="21.75" thickBot="1" x14ac:dyDescent="0.4">
      <c r="B780" s="9"/>
      <c r="C780" s="44"/>
      <c r="D780" s="48"/>
      <c r="F780" s="57"/>
      <c r="G780" s="9"/>
      <c r="N780" s="9"/>
    </row>
    <row r="781" spans="2:14" ht="21.75" thickBot="1" x14ac:dyDescent="0.4">
      <c r="B781" s="9"/>
      <c r="C781" s="44"/>
      <c r="D781" s="48"/>
      <c r="F781" s="57"/>
      <c r="G781" s="9"/>
      <c r="N781" s="9"/>
    </row>
    <row r="782" spans="2:14" ht="21.75" thickBot="1" x14ac:dyDescent="0.4">
      <c r="B782" s="9"/>
      <c r="C782" s="44"/>
      <c r="D782" s="48"/>
      <c r="F782" s="57"/>
      <c r="G782" s="9"/>
      <c r="N782" s="9"/>
    </row>
    <row r="783" spans="2:14" ht="21.75" thickBot="1" x14ac:dyDescent="0.4">
      <c r="B783" s="9"/>
      <c r="C783" s="44"/>
      <c r="D783" s="48"/>
      <c r="F783" s="57"/>
      <c r="G783" s="9"/>
      <c r="N783" s="9"/>
    </row>
    <row r="784" spans="2:14" ht="21.75" thickBot="1" x14ac:dyDescent="0.4">
      <c r="B784" s="9"/>
      <c r="C784" s="44"/>
      <c r="D784" s="48"/>
      <c r="F784" s="57"/>
      <c r="G784" s="9"/>
      <c r="N784" s="9"/>
    </row>
    <row r="785" spans="2:14" ht="21.75" thickBot="1" x14ac:dyDescent="0.4">
      <c r="B785" s="9"/>
      <c r="C785" s="44"/>
      <c r="D785" s="48"/>
      <c r="F785" s="57"/>
      <c r="G785" s="9"/>
      <c r="N785" s="9"/>
    </row>
    <row r="786" spans="2:14" ht="21.75" thickBot="1" x14ac:dyDescent="0.4">
      <c r="B786" s="9"/>
      <c r="C786" s="44"/>
      <c r="D786" s="48"/>
      <c r="F786" s="57"/>
      <c r="G786" s="9"/>
      <c r="N786" s="9"/>
    </row>
    <row r="787" spans="2:14" ht="21.75" thickBot="1" x14ac:dyDescent="0.4">
      <c r="B787" s="9"/>
      <c r="C787" s="44"/>
      <c r="D787" s="48"/>
      <c r="F787" s="57"/>
      <c r="G787" s="9"/>
      <c r="N787" s="9"/>
    </row>
    <row r="788" spans="2:14" ht="21.75" thickBot="1" x14ac:dyDescent="0.4">
      <c r="B788" s="9"/>
      <c r="C788" s="44"/>
      <c r="D788" s="48"/>
      <c r="F788" s="57"/>
      <c r="G788" s="9"/>
      <c r="N788" s="9"/>
    </row>
    <row r="789" spans="2:14" ht="21.75" thickBot="1" x14ac:dyDescent="0.4">
      <c r="B789" s="9"/>
      <c r="C789" s="44"/>
      <c r="D789" s="48"/>
      <c r="F789" s="57"/>
      <c r="G789" s="9"/>
      <c r="N789" s="9"/>
    </row>
    <row r="790" spans="2:14" ht="21.75" thickBot="1" x14ac:dyDescent="0.4">
      <c r="B790" s="9"/>
      <c r="C790" s="44"/>
      <c r="D790" s="48"/>
      <c r="F790" s="57"/>
      <c r="G790" s="9"/>
      <c r="N790" s="9"/>
    </row>
    <row r="791" spans="2:14" ht="21.75" thickBot="1" x14ac:dyDescent="0.4">
      <c r="B791" s="9"/>
      <c r="C791" s="44"/>
      <c r="D791" s="48"/>
      <c r="F791" s="57"/>
      <c r="G791" s="9"/>
      <c r="N791" s="9"/>
    </row>
    <row r="792" spans="2:14" ht="21.75" thickBot="1" x14ac:dyDescent="0.4">
      <c r="B792" s="9"/>
      <c r="C792" s="44"/>
      <c r="D792" s="48"/>
      <c r="F792" s="57"/>
      <c r="G792" s="9"/>
      <c r="N792" s="9"/>
    </row>
    <row r="793" spans="2:14" ht="21.75" thickBot="1" x14ac:dyDescent="0.4">
      <c r="B793" s="9"/>
      <c r="C793" s="44"/>
      <c r="D793" s="48"/>
      <c r="F793" s="57"/>
      <c r="G793" s="9"/>
      <c r="N793" s="9"/>
    </row>
    <row r="794" spans="2:14" ht="21.75" thickBot="1" x14ac:dyDescent="0.4">
      <c r="B794" s="9"/>
      <c r="C794" s="44"/>
      <c r="D794" s="48"/>
      <c r="F794" s="57"/>
      <c r="G794" s="9"/>
      <c r="N794" s="9"/>
    </row>
    <row r="795" spans="2:14" ht="21.75" thickBot="1" x14ac:dyDescent="0.4">
      <c r="B795" s="9"/>
      <c r="C795" s="44"/>
      <c r="D795" s="48"/>
      <c r="F795" s="57"/>
      <c r="G795" s="9"/>
      <c r="N795" s="9"/>
    </row>
    <row r="796" spans="2:14" ht="21.75" thickBot="1" x14ac:dyDescent="0.4">
      <c r="B796" s="9"/>
      <c r="C796" s="44"/>
      <c r="D796" s="48"/>
      <c r="F796" s="57"/>
      <c r="G796" s="9"/>
      <c r="N796" s="9"/>
    </row>
    <row r="797" spans="2:14" ht="21.75" thickBot="1" x14ac:dyDescent="0.4">
      <c r="B797" s="9"/>
      <c r="C797" s="44"/>
      <c r="D797" s="48"/>
      <c r="F797" s="57"/>
      <c r="G797" s="9"/>
      <c r="N797" s="9"/>
    </row>
    <row r="798" spans="2:14" ht="21.75" thickBot="1" x14ac:dyDescent="0.4">
      <c r="B798" s="9"/>
      <c r="C798" s="44"/>
      <c r="D798" s="48"/>
      <c r="F798" s="57"/>
      <c r="G798" s="9"/>
      <c r="N798" s="9"/>
    </row>
    <row r="799" spans="2:14" ht="21.75" thickBot="1" x14ac:dyDescent="0.4">
      <c r="B799" s="9"/>
      <c r="C799" s="44"/>
      <c r="D799" s="48"/>
      <c r="F799" s="57"/>
      <c r="G799" s="9"/>
      <c r="N799" s="9"/>
    </row>
    <row r="800" spans="2:14" ht="21.75" thickBot="1" x14ac:dyDescent="0.4">
      <c r="B800" s="9"/>
      <c r="C800" s="44"/>
      <c r="D800" s="48"/>
      <c r="F800" s="57"/>
      <c r="G800" s="9"/>
      <c r="N800" s="9"/>
    </row>
    <row r="801" spans="2:14" ht="21.75" thickBot="1" x14ac:dyDescent="0.4">
      <c r="B801" s="9"/>
      <c r="C801" s="44"/>
      <c r="D801" s="48"/>
      <c r="F801" s="57"/>
      <c r="G801" s="9"/>
      <c r="N801" s="9"/>
    </row>
    <row r="802" spans="2:14" ht="21.75" thickBot="1" x14ac:dyDescent="0.4">
      <c r="B802" s="9"/>
      <c r="C802" s="44"/>
      <c r="D802" s="48"/>
      <c r="F802" s="57"/>
      <c r="G802" s="9"/>
      <c r="N802" s="9"/>
    </row>
    <row r="803" spans="2:14" ht="21.75" thickBot="1" x14ac:dyDescent="0.4">
      <c r="B803" s="9"/>
      <c r="C803" s="44"/>
      <c r="D803" s="48"/>
      <c r="F803" s="57"/>
      <c r="G803" s="9"/>
      <c r="N803" s="9"/>
    </row>
    <row r="804" spans="2:14" ht="21.75" thickBot="1" x14ac:dyDescent="0.4">
      <c r="B804" s="9"/>
      <c r="C804" s="44"/>
      <c r="D804" s="48"/>
      <c r="F804" s="57"/>
      <c r="G804" s="9"/>
      <c r="N804" s="9"/>
    </row>
    <row r="805" spans="2:14" ht="21.75" thickBot="1" x14ac:dyDescent="0.4">
      <c r="B805" s="9"/>
      <c r="C805" s="44"/>
      <c r="D805" s="48"/>
      <c r="F805" s="57"/>
      <c r="G805" s="9"/>
      <c r="N805" s="9"/>
    </row>
    <row r="806" spans="2:14" ht="21.75" thickBot="1" x14ac:dyDescent="0.4">
      <c r="B806" s="9"/>
      <c r="C806" s="44"/>
      <c r="D806" s="48"/>
      <c r="F806" s="57"/>
      <c r="G806" s="9"/>
      <c r="N806" s="9"/>
    </row>
    <row r="807" spans="2:14" ht="21.75" thickBot="1" x14ac:dyDescent="0.4">
      <c r="B807" s="9"/>
      <c r="C807" s="44"/>
      <c r="D807" s="48"/>
      <c r="F807" s="57"/>
      <c r="G807" s="9"/>
      <c r="N807" s="9"/>
    </row>
    <row r="808" spans="2:14" ht="21.75" thickBot="1" x14ac:dyDescent="0.4">
      <c r="B808" s="9"/>
      <c r="C808" s="44"/>
      <c r="D808" s="48"/>
      <c r="F808" s="57"/>
      <c r="G808" s="9"/>
      <c r="N808" s="9"/>
    </row>
    <row r="809" spans="2:14" ht="21.75" thickBot="1" x14ac:dyDescent="0.4">
      <c r="B809" s="9"/>
      <c r="C809" s="44"/>
      <c r="D809" s="48"/>
      <c r="F809" s="57"/>
      <c r="G809" s="9"/>
      <c r="N809" s="9"/>
    </row>
    <row r="810" spans="2:14" ht="21.75" thickBot="1" x14ac:dyDescent="0.4">
      <c r="B810" s="9"/>
      <c r="C810" s="44"/>
      <c r="D810" s="48"/>
      <c r="F810" s="57"/>
      <c r="G810" s="9"/>
      <c r="N810" s="9"/>
    </row>
    <row r="811" spans="2:14" ht="21.75" thickBot="1" x14ac:dyDescent="0.4">
      <c r="B811" s="9"/>
      <c r="C811" s="44"/>
      <c r="D811" s="48"/>
      <c r="F811" s="57"/>
      <c r="G811" s="9"/>
      <c r="N811" s="9"/>
    </row>
    <row r="812" spans="2:14" ht="21.75" thickBot="1" x14ac:dyDescent="0.4">
      <c r="B812" s="9"/>
      <c r="C812" s="44"/>
      <c r="D812" s="48"/>
      <c r="F812" s="57"/>
      <c r="G812" s="9"/>
      <c r="N812" s="9"/>
    </row>
    <row r="813" spans="2:14" ht="21.75" thickBot="1" x14ac:dyDescent="0.4">
      <c r="B813" s="9"/>
      <c r="C813" s="44"/>
      <c r="D813" s="48"/>
      <c r="F813" s="57"/>
      <c r="G813" s="9"/>
      <c r="N813" s="9"/>
    </row>
    <row r="814" spans="2:14" ht="21.75" thickBot="1" x14ac:dyDescent="0.4">
      <c r="B814" s="9"/>
      <c r="C814" s="44"/>
      <c r="D814" s="48"/>
      <c r="F814" s="57"/>
      <c r="G814" s="9"/>
      <c r="N814" s="9"/>
    </row>
    <row r="815" spans="2:14" ht="21.75" thickBot="1" x14ac:dyDescent="0.4">
      <c r="B815" s="9"/>
      <c r="C815" s="44"/>
      <c r="D815" s="48"/>
      <c r="F815" s="57"/>
      <c r="G815" s="9"/>
      <c r="N815" s="9"/>
    </row>
    <row r="816" spans="2:14" ht="21.75" thickBot="1" x14ac:dyDescent="0.4">
      <c r="B816" s="9"/>
      <c r="C816" s="44"/>
      <c r="D816" s="48"/>
      <c r="F816" s="57"/>
      <c r="G816" s="9"/>
      <c r="N816" s="9"/>
    </row>
    <row r="817" spans="2:14" ht="21.75" thickBot="1" x14ac:dyDescent="0.4">
      <c r="B817" s="9"/>
      <c r="C817" s="44"/>
      <c r="D817" s="48"/>
      <c r="F817" s="57"/>
      <c r="G817" s="9"/>
      <c r="N817" s="9"/>
    </row>
    <row r="818" spans="2:14" ht="21.75" thickBot="1" x14ac:dyDescent="0.4">
      <c r="B818" s="9"/>
      <c r="C818" s="44"/>
      <c r="D818" s="48"/>
      <c r="F818" s="57"/>
      <c r="G818" s="9"/>
      <c r="N818" s="9"/>
    </row>
    <row r="819" spans="2:14" ht="21.75" thickBot="1" x14ac:dyDescent="0.4">
      <c r="B819" s="9"/>
      <c r="C819" s="44"/>
      <c r="D819" s="48"/>
      <c r="F819" s="57"/>
      <c r="G819" s="9"/>
      <c r="N819" s="9"/>
    </row>
    <row r="820" spans="2:14" ht="21.75" thickBot="1" x14ac:dyDescent="0.4">
      <c r="B820" s="9"/>
      <c r="C820" s="44"/>
      <c r="D820" s="48"/>
      <c r="F820" s="57"/>
      <c r="G820" s="9"/>
      <c r="N820" s="9"/>
    </row>
    <row r="821" spans="2:14" ht="21.75" thickBot="1" x14ac:dyDescent="0.4">
      <c r="B821" s="9"/>
      <c r="C821" s="44"/>
      <c r="D821" s="48"/>
      <c r="F821" s="57"/>
      <c r="G821" s="9"/>
      <c r="N821" s="9"/>
    </row>
    <row r="822" spans="2:14" ht="21.75" thickBot="1" x14ac:dyDescent="0.4">
      <c r="B822" s="9"/>
      <c r="C822" s="44"/>
      <c r="D822" s="48"/>
      <c r="F822" s="57"/>
      <c r="G822" s="9"/>
      <c r="N822" s="9"/>
    </row>
    <row r="823" spans="2:14" ht="21.75" thickBot="1" x14ac:dyDescent="0.4">
      <c r="B823" s="9"/>
      <c r="C823" s="44"/>
      <c r="D823" s="48"/>
      <c r="F823" s="57"/>
      <c r="G823" s="9"/>
      <c r="N823" s="9"/>
    </row>
    <row r="824" spans="2:14" ht="21.75" thickBot="1" x14ac:dyDescent="0.4">
      <c r="B824" s="9"/>
      <c r="C824" s="44"/>
      <c r="D824" s="48"/>
      <c r="F824" s="57"/>
      <c r="G824" s="9"/>
      <c r="N824" s="9"/>
    </row>
    <row r="825" spans="2:14" ht="21.75" thickBot="1" x14ac:dyDescent="0.4">
      <c r="B825" s="9"/>
      <c r="C825" s="44"/>
      <c r="D825" s="48"/>
      <c r="F825" s="57"/>
      <c r="G825" s="9"/>
      <c r="N825" s="9"/>
    </row>
    <row r="826" spans="2:14" ht="21.75" thickBot="1" x14ac:dyDescent="0.4">
      <c r="B826" s="9"/>
      <c r="C826" s="44"/>
      <c r="D826" s="48"/>
      <c r="F826" s="57"/>
      <c r="G826" s="9"/>
      <c r="N826" s="9"/>
    </row>
    <row r="827" spans="2:14" ht="21.75" thickBot="1" x14ac:dyDescent="0.4">
      <c r="B827" s="9"/>
      <c r="C827" s="44"/>
      <c r="D827" s="48"/>
      <c r="F827" s="57"/>
      <c r="G827" s="9"/>
      <c r="N827" s="9"/>
    </row>
    <row r="828" spans="2:14" ht="21.75" thickBot="1" x14ac:dyDescent="0.4">
      <c r="B828" s="9"/>
      <c r="C828" s="44"/>
      <c r="D828" s="48"/>
      <c r="F828" s="57"/>
      <c r="G828" s="9"/>
      <c r="N828" s="9"/>
    </row>
    <row r="829" spans="2:14" ht="21.75" thickBot="1" x14ac:dyDescent="0.4">
      <c r="B829" s="9"/>
      <c r="C829" s="44"/>
      <c r="D829" s="48"/>
      <c r="F829" s="57"/>
      <c r="G829" s="9"/>
      <c r="N829" s="9"/>
    </row>
    <row r="830" spans="2:14" ht="21.75" thickBot="1" x14ac:dyDescent="0.4">
      <c r="B830" s="9"/>
      <c r="C830" s="44"/>
      <c r="D830" s="48"/>
      <c r="F830" s="57"/>
      <c r="G830" s="9"/>
      <c r="N830" s="9"/>
    </row>
    <row r="831" spans="2:14" ht="21.75" thickBot="1" x14ac:dyDescent="0.4">
      <c r="B831" s="9"/>
      <c r="C831" s="44"/>
      <c r="D831" s="48"/>
      <c r="F831" s="57"/>
      <c r="G831" s="9"/>
      <c r="N831" s="9"/>
    </row>
    <row r="832" spans="2:14" ht="21.75" thickBot="1" x14ac:dyDescent="0.4">
      <c r="B832" s="9"/>
      <c r="C832" s="44"/>
      <c r="D832" s="48"/>
      <c r="F832" s="57"/>
      <c r="G832" s="9"/>
      <c r="N832" s="9"/>
    </row>
    <row r="833" spans="2:14" ht="21.75" thickBot="1" x14ac:dyDescent="0.4">
      <c r="B833" s="9"/>
      <c r="C833" s="44"/>
      <c r="D833" s="48"/>
      <c r="F833" s="57"/>
      <c r="G833" s="9"/>
      <c r="N833" s="9"/>
    </row>
    <row r="834" spans="2:14" ht="21.75" thickBot="1" x14ac:dyDescent="0.4">
      <c r="B834" s="9"/>
      <c r="C834" s="44"/>
      <c r="D834" s="48"/>
      <c r="F834" s="57"/>
      <c r="G834" s="9"/>
      <c r="N834" s="9"/>
    </row>
    <row r="835" spans="2:14" ht="21.75" thickBot="1" x14ac:dyDescent="0.4">
      <c r="B835" s="9"/>
      <c r="C835" s="44"/>
      <c r="D835" s="48"/>
      <c r="F835" s="57"/>
      <c r="G835" s="9"/>
      <c r="N835" s="9"/>
    </row>
    <row r="836" spans="2:14" ht="21.75" thickBot="1" x14ac:dyDescent="0.4">
      <c r="B836" s="9"/>
      <c r="C836" s="44"/>
      <c r="D836" s="48"/>
      <c r="F836" s="57"/>
      <c r="G836" s="9"/>
      <c r="N836" s="9"/>
    </row>
    <row r="837" spans="2:14" ht="21.75" thickBot="1" x14ac:dyDescent="0.4">
      <c r="B837" s="9"/>
      <c r="C837" s="44"/>
      <c r="D837" s="48"/>
      <c r="F837" s="57"/>
      <c r="G837" s="9"/>
      <c r="N837" s="9"/>
    </row>
    <row r="838" spans="2:14" ht="21.75" thickBot="1" x14ac:dyDescent="0.4">
      <c r="B838" s="9"/>
      <c r="C838" s="44"/>
      <c r="D838" s="48"/>
      <c r="F838" s="57"/>
      <c r="G838" s="9"/>
      <c r="N838" s="9"/>
    </row>
    <row r="839" spans="2:14" ht="21.75" thickBot="1" x14ac:dyDescent="0.4">
      <c r="B839" s="9"/>
      <c r="C839" s="44"/>
      <c r="D839" s="48"/>
      <c r="F839" s="57"/>
      <c r="G839" s="9"/>
      <c r="N839" s="9"/>
    </row>
    <row r="840" spans="2:14" ht="21.75" thickBot="1" x14ac:dyDescent="0.4">
      <c r="B840" s="9"/>
      <c r="C840" s="44"/>
      <c r="D840" s="48"/>
      <c r="F840" s="57"/>
      <c r="G840" s="9"/>
      <c r="N840" s="9"/>
    </row>
    <row r="841" spans="2:14" ht="21.75" thickBot="1" x14ac:dyDescent="0.4">
      <c r="B841" s="9"/>
      <c r="C841" s="44"/>
      <c r="D841" s="48"/>
      <c r="F841" s="57"/>
      <c r="G841" s="9"/>
      <c r="N841" s="9"/>
    </row>
    <row r="842" spans="2:14" ht="21.75" thickBot="1" x14ac:dyDescent="0.4">
      <c r="B842" s="9"/>
      <c r="C842" s="44"/>
      <c r="D842" s="48"/>
      <c r="F842" s="57"/>
      <c r="G842" s="9"/>
      <c r="N842" s="9"/>
    </row>
    <row r="843" spans="2:14" ht="21.75" thickBot="1" x14ac:dyDescent="0.4">
      <c r="B843" s="9"/>
      <c r="C843" s="44"/>
      <c r="D843" s="48"/>
      <c r="F843" s="57"/>
      <c r="G843" s="9"/>
      <c r="N843" s="9"/>
    </row>
    <row r="844" spans="2:14" ht="21.75" thickBot="1" x14ac:dyDescent="0.4">
      <c r="B844" s="9"/>
      <c r="C844" s="44"/>
      <c r="D844" s="48"/>
      <c r="F844" s="57"/>
      <c r="G844" s="9"/>
      <c r="N844" s="9"/>
    </row>
    <row r="845" spans="2:14" ht="21.75" thickBot="1" x14ac:dyDescent="0.4">
      <c r="B845" s="9"/>
      <c r="C845" s="44"/>
      <c r="D845" s="48"/>
      <c r="F845" s="57"/>
      <c r="G845" s="9"/>
      <c r="N845" s="9"/>
    </row>
    <row r="846" spans="2:14" ht="21.75" thickBot="1" x14ac:dyDescent="0.4">
      <c r="B846" s="9"/>
      <c r="C846" s="44"/>
      <c r="D846" s="48"/>
      <c r="F846" s="57"/>
      <c r="G846" s="9"/>
      <c r="N846" s="9"/>
    </row>
    <row r="847" spans="2:14" ht="21.75" thickBot="1" x14ac:dyDescent="0.4">
      <c r="B847" s="9"/>
      <c r="C847" s="44"/>
      <c r="D847" s="48"/>
      <c r="F847" s="57"/>
      <c r="G847" s="9"/>
      <c r="N847" s="9"/>
    </row>
    <row r="848" spans="2:14" ht="21.75" thickBot="1" x14ac:dyDescent="0.4">
      <c r="B848" s="9"/>
      <c r="C848" s="44"/>
      <c r="D848" s="48"/>
      <c r="F848" s="57"/>
      <c r="G848" s="9"/>
      <c r="N848" s="9"/>
    </row>
    <row r="849" spans="2:14" ht="21.75" thickBot="1" x14ac:dyDescent="0.4">
      <c r="B849" s="9"/>
      <c r="C849" s="44"/>
      <c r="D849" s="48"/>
      <c r="F849" s="57"/>
      <c r="G849" s="9"/>
      <c r="N849" s="9"/>
    </row>
    <row r="850" spans="2:14" ht="21.75" thickBot="1" x14ac:dyDescent="0.4">
      <c r="B850" s="9"/>
      <c r="C850" s="44"/>
      <c r="D850" s="48"/>
      <c r="F850" s="57"/>
      <c r="G850" s="9"/>
      <c r="N850" s="9"/>
    </row>
    <row r="851" spans="2:14" ht="21.75" thickBot="1" x14ac:dyDescent="0.4">
      <c r="B851" s="9"/>
      <c r="C851" s="44"/>
      <c r="D851" s="48"/>
      <c r="F851" s="57"/>
      <c r="G851" s="9"/>
      <c r="N851" s="9"/>
    </row>
    <row r="852" spans="2:14" ht="21.75" thickBot="1" x14ac:dyDescent="0.4">
      <c r="B852" s="9"/>
      <c r="C852" s="44"/>
      <c r="D852" s="48"/>
      <c r="F852" s="57"/>
      <c r="G852" s="9"/>
      <c r="N852" s="9"/>
    </row>
    <row r="853" spans="2:14" ht="21.75" thickBot="1" x14ac:dyDescent="0.4">
      <c r="B853" s="9"/>
      <c r="C853" s="44"/>
      <c r="D853" s="48"/>
      <c r="F853" s="57"/>
      <c r="G853" s="9"/>
      <c r="N853" s="9"/>
    </row>
    <row r="854" spans="2:14" ht="21.75" thickBot="1" x14ac:dyDescent="0.4">
      <c r="B854" s="9"/>
      <c r="C854" s="44"/>
      <c r="D854" s="48"/>
      <c r="F854" s="57"/>
      <c r="G854" s="9"/>
      <c r="N854" s="9"/>
    </row>
    <row r="855" spans="2:14" ht="21.75" thickBot="1" x14ac:dyDescent="0.4">
      <c r="B855" s="9"/>
      <c r="C855" s="44"/>
      <c r="D855" s="48"/>
      <c r="F855" s="57"/>
      <c r="G855" s="9"/>
      <c r="N855" s="9"/>
    </row>
    <row r="856" spans="2:14" ht="21.75" thickBot="1" x14ac:dyDescent="0.4">
      <c r="B856" s="9"/>
      <c r="C856" s="44"/>
      <c r="D856" s="48"/>
      <c r="F856" s="57"/>
      <c r="G856" s="9"/>
      <c r="N856" s="9"/>
    </row>
    <row r="857" spans="2:14" ht="21.75" thickBot="1" x14ac:dyDescent="0.4">
      <c r="B857" s="9"/>
      <c r="C857" s="44"/>
      <c r="D857" s="48"/>
      <c r="F857" s="57"/>
      <c r="G857" s="9"/>
      <c r="N857" s="9"/>
    </row>
    <row r="858" spans="2:14" ht="21.75" thickBot="1" x14ac:dyDescent="0.4">
      <c r="B858" s="9"/>
      <c r="C858" s="44"/>
      <c r="D858" s="48"/>
      <c r="F858" s="57"/>
      <c r="G858" s="9"/>
      <c r="N858" s="9"/>
    </row>
    <row r="859" spans="2:14" ht="21.75" thickBot="1" x14ac:dyDescent="0.4">
      <c r="B859" s="9"/>
      <c r="C859" s="44"/>
      <c r="D859" s="48"/>
      <c r="F859" s="57"/>
      <c r="G859" s="9"/>
      <c r="N859" s="9"/>
    </row>
    <row r="860" spans="2:14" ht="21.75" thickBot="1" x14ac:dyDescent="0.4">
      <c r="B860" s="9"/>
      <c r="C860" s="44"/>
      <c r="D860" s="48"/>
      <c r="F860" s="57"/>
      <c r="G860" s="9"/>
      <c r="N860" s="9"/>
    </row>
    <row r="861" spans="2:14" ht="21.75" thickBot="1" x14ac:dyDescent="0.4">
      <c r="B861" s="9"/>
      <c r="C861" s="44"/>
      <c r="D861" s="48"/>
      <c r="F861" s="57"/>
      <c r="G861" s="9"/>
      <c r="N861" s="9"/>
    </row>
    <row r="862" spans="2:14" ht="21.75" thickBot="1" x14ac:dyDescent="0.4">
      <c r="B862" s="9"/>
      <c r="C862" s="44"/>
      <c r="D862" s="48"/>
      <c r="F862" s="57"/>
      <c r="G862" s="9"/>
      <c r="N862" s="9"/>
    </row>
    <row r="863" spans="2:14" ht="21.75" thickBot="1" x14ac:dyDescent="0.4">
      <c r="B863" s="9"/>
      <c r="C863" s="44"/>
      <c r="D863" s="48"/>
      <c r="F863" s="57"/>
      <c r="G863" s="9"/>
      <c r="N863" s="9"/>
    </row>
    <row r="864" spans="2:14" ht="21.75" thickBot="1" x14ac:dyDescent="0.4">
      <c r="B864" s="9"/>
      <c r="C864" s="44"/>
      <c r="D864" s="48"/>
      <c r="F864" s="57"/>
      <c r="G864" s="9"/>
      <c r="N864" s="9"/>
    </row>
    <row r="865" spans="2:14" ht="21.75" thickBot="1" x14ac:dyDescent="0.4">
      <c r="B865" s="9"/>
      <c r="C865" s="44"/>
      <c r="D865" s="48"/>
      <c r="F865" s="57"/>
      <c r="G865" s="9"/>
      <c r="N865" s="9"/>
    </row>
    <row r="866" spans="2:14" ht="21.75" thickBot="1" x14ac:dyDescent="0.4">
      <c r="B866" s="9"/>
      <c r="C866" s="44"/>
      <c r="D866" s="48"/>
      <c r="F866" s="57"/>
      <c r="G866" s="9"/>
      <c r="N866" s="9"/>
    </row>
    <row r="867" spans="2:14" ht="21.75" thickBot="1" x14ac:dyDescent="0.4">
      <c r="B867" s="9"/>
      <c r="C867" s="44"/>
      <c r="D867" s="48"/>
      <c r="F867" s="57"/>
      <c r="G867" s="9"/>
      <c r="N867" s="9"/>
    </row>
    <row r="868" spans="2:14" ht="21.75" thickBot="1" x14ac:dyDescent="0.4">
      <c r="B868" s="9"/>
      <c r="C868" s="44"/>
      <c r="D868" s="48"/>
      <c r="F868" s="57"/>
      <c r="G868" s="9"/>
      <c r="N868" s="9"/>
    </row>
    <row r="869" spans="2:14" ht="21.75" thickBot="1" x14ac:dyDescent="0.4">
      <c r="B869" s="9"/>
      <c r="C869" s="44"/>
      <c r="D869" s="48"/>
      <c r="F869" s="57"/>
      <c r="G869" s="9"/>
      <c r="N869" s="9"/>
    </row>
    <row r="870" spans="2:14" ht="21.75" thickBot="1" x14ac:dyDescent="0.4">
      <c r="B870" s="9"/>
      <c r="C870" s="44"/>
      <c r="D870" s="48"/>
      <c r="F870" s="57"/>
      <c r="G870" s="9"/>
      <c r="N870" s="9"/>
    </row>
    <row r="871" spans="2:14" ht="21.75" thickBot="1" x14ac:dyDescent="0.4">
      <c r="B871" s="9"/>
      <c r="C871" s="44"/>
      <c r="D871" s="48"/>
      <c r="F871" s="57"/>
      <c r="G871" s="9"/>
      <c r="N871" s="9"/>
    </row>
    <row r="872" spans="2:14" ht="21.75" thickBot="1" x14ac:dyDescent="0.4">
      <c r="B872" s="9"/>
      <c r="C872" s="44"/>
      <c r="D872" s="48"/>
      <c r="F872" s="57"/>
      <c r="G872" s="9"/>
      <c r="N872" s="9"/>
    </row>
    <row r="873" spans="2:14" ht="21.75" thickBot="1" x14ac:dyDescent="0.4">
      <c r="B873" s="9"/>
      <c r="C873" s="44"/>
      <c r="D873" s="48"/>
      <c r="F873" s="57"/>
      <c r="G873" s="9"/>
      <c r="N873" s="9"/>
    </row>
    <row r="874" spans="2:14" ht="21.75" thickBot="1" x14ac:dyDescent="0.4">
      <c r="B874" s="9"/>
      <c r="C874" s="44"/>
      <c r="D874" s="48"/>
      <c r="F874" s="57"/>
      <c r="G874" s="9"/>
      <c r="N874" s="9"/>
    </row>
    <row r="875" spans="2:14" ht="21.75" thickBot="1" x14ac:dyDescent="0.4">
      <c r="B875" s="9"/>
      <c r="C875" s="44"/>
      <c r="D875" s="48"/>
      <c r="F875" s="57"/>
      <c r="G875" s="9"/>
      <c r="N875" s="9"/>
    </row>
    <row r="876" spans="2:14" ht="21.75" thickBot="1" x14ac:dyDescent="0.4">
      <c r="B876" s="9"/>
      <c r="C876" s="44"/>
      <c r="D876" s="48"/>
      <c r="F876" s="57"/>
      <c r="G876" s="9"/>
      <c r="N876" s="9"/>
    </row>
    <row r="877" spans="2:14" ht="21.75" thickBot="1" x14ac:dyDescent="0.4">
      <c r="B877" s="9"/>
      <c r="C877" s="44"/>
      <c r="D877" s="48"/>
      <c r="F877" s="57"/>
      <c r="G877" s="9"/>
      <c r="N877" s="9"/>
    </row>
    <row r="878" spans="2:14" ht="21.75" thickBot="1" x14ac:dyDescent="0.4">
      <c r="B878" s="9"/>
      <c r="C878" s="44"/>
      <c r="D878" s="48"/>
      <c r="F878" s="57"/>
      <c r="G878" s="9"/>
      <c r="N878" s="9"/>
    </row>
    <row r="879" spans="2:14" ht="21.75" thickBot="1" x14ac:dyDescent="0.4">
      <c r="B879" s="9"/>
      <c r="C879" s="44"/>
      <c r="D879" s="48"/>
      <c r="F879" s="57"/>
      <c r="G879" s="9"/>
      <c r="N879" s="9"/>
    </row>
    <row r="880" spans="2:14" ht="21.75" thickBot="1" x14ac:dyDescent="0.4">
      <c r="B880" s="9"/>
      <c r="C880" s="44"/>
      <c r="D880" s="48"/>
      <c r="F880" s="57"/>
      <c r="G880" s="9"/>
      <c r="N880" s="9"/>
    </row>
    <row r="881" spans="2:14" ht="21.75" thickBot="1" x14ac:dyDescent="0.4">
      <c r="B881" s="9"/>
      <c r="C881" s="44"/>
      <c r="D881" s="48"/>
      <c r="F881" s="57"/>
      <c r="G881" s="9"/>
      <c r="N881" s="9"/>
    </row>
    <row r="882" spans="2:14" ht="21.75" thickBot="1" x14ac:dyDescent="0.4">
      <c r="B882" s="9"/>
      <c r="C882" s="44"/>
      <c r="D882" s="48"/>
      <c r="F882" s="57"/>
      <c r="G882" s="9"/>
      <c r="N882" s="9"/>
    </row>
    <row r="883" spans="2:14" ht="21.75" thickBot="1" x14ac:dyDescent="0.4">
      <c r="B883" s="9"/>
      <c r="C883" s="44"/>
      <c r="D883" s="48"/>
      <c r="F883" s="57"/>
      <c r="G883" s="9"/>
      <c r="N883" s="9"/>
    </row>
    <row r="884" spans="2:14" ht="21.75" thickBot="1" x14ac:dyDescent="0.4">
      <c r="B884" s="9"/>
      <c r="C884" s="44"/>
      <c r="D884" s="48"/>
      <c r="F884" s="57"/>
      <c r="G884" s="9"/>
      <c r="N884" s="9"/>
    </row>
    <row r="885" spans="2:14" ht="21.75" thickBot="1" x14ac:dyDescent="0.4">
      <c r="B885" s="9"/>
      <c r="C885" s="44"/>
      <c r="D885" s="48"/>
      <c r="F885" s="57"/>
      <c r="G885" s="9"/>
      <c r="N885" s="9"/>
    </row>
    <row r="886" spans="2:14" ht="21.75" thickBot="1" x14ac:dyDescent="0.4">
      <c r="B886" s="9"/>
      <c r="C886" s="44"/>
      <c r="D886" s="48"/>
      <c r="F886" s="57"/>
      <c r="G886" s="9"/>
      <c r="N886" s="9"/>
    </row>
    <row r="887" spans="2:14" ht="21.75" thickBot="1" x14ac:dyDescent="0.4">
      <c r="B887" s="9"/>
      <c r="C887" s="44"/>
      <c r="D887" s="48"/>
      <c r="F887" s="57"/>
      <c r="G887" s="9"/>
      <c r="N887" s="9"/>
    </row>
    <row r="888" spans="2:14" ht="21.75" thickBot="1" x14ac:dyDescent="0.4">
      <c r="B888" s="9"/>
      <c r="C888" s="44"/>
      <c r="D888" s="48"/>
      <c r="F888" s="57"/>
      <c r="G888" s="9"/>
      <c r="N888" s="9"/>
    </row>
    <row r="889" spans="2:14" ht="21.75" thickBot="1" x14ac:dyDescent="0.4">
      <c r="B889" s="9"/>
      <c r="C889" s="44"/>
      <c r="D889" s="48"/>
      <c r="F889" s="57"/>
      <c r="G889" s="9"/>
      <c r="N889" s="9"/>
    </row>
    <row r="890" spans="2:14" ht="21.75" thickBot="1" x14ac:dyDescent="0.4">
      <c r="B890" s="9"/>
      <c r="C890" s="44"/>
      <c r="D890" s="48"/>
      <c r="F890" s="57"/>
      <c r="G890" s="9"/>
      <c r="N890" s="9"/>
    </row>
    <row r="891" spans="2:14" ht="21.75" thickBot="1" x14ac:dyDescent="0.4">
      <c r="B891" s="9"/>
      <c r="C891" s="44"/>
      <c r="D891" s="48"/>
      <c r="F891" s="57"/>
      <c r="G891" s="9"/>
      <c r="N891" s="9"/>
    </row>
    <row r="892" spans="2:14" ht="21.75" thickBot="1" x14ac:dyDescent="0.4">
      <c r="B892" s="9"/>
      <c r="C892" s="44"/>
      <c r="D892" s="48"/>
      <c r="F892" s="57"/>
      <c r="G892" s="9"/>
      <c r="N892" s="9"/>
    </row>
    <row r="893" spans="2:14" ht="21.75" thickBot="1" x14ac:dyDescent="0.4">
      <c r="B893" s="9"/>
      <c r="C893" s="44"/>
      <c r="D893" s="48"/>
      <c r="F893" s="57"/>
      <c r="G893" s="9"/>
      <c r="N893" s="9"/>
    </row>
    <row r="894" spans="2:14" ht="21.75" thickBot="1" x14ac:dyDescent="0.4">
      <c r="B894" s="9"/>
      <c r="C894" s="44"/>
      <c r="D894" s="48"/>
      <c r="F894" s="57"/>
      <c r="G894" s="9"/>
      <c r="N894" s="9"/>
    </row>
    <row r="895" spans="2:14" ht="21.75" thickBot="1" x14ac:dyDescent="0.4">
      <c r="B895" s="9"/>
      <c r="C895" s="44"/>
      <c r="D895" s="48"/>
      <c r="F895" s="57"/>
      <c r="G895" s="9"/>
      <c r="N895" s="9"/>
    </row>
    <row r="896" spans="2:14" ht="21.75" thickBot="1" x14ac:dyDescent="0.4">
      <c r="B896" s="9"/>
      <c r="C896" s="44"/>
      <c r="D896" s="48"/>
      <c r="F896" s="57"/>
      <c r="G896" s="9"/>
      <c r="N896" s="9"/>
    </row>
    <row r="897" spans="2:14" ht="21.75" thickBot="1" x14ac:dyDescent="0.4">
      <c r="B897" s="9"/>
      <c r="C897" s="44"/>
      <c r="D897" s="48"/>
      <c r="F897" s="57"/>
      <c r="G897" s="9"/>
      <c r="N897" s="9"/>
    </row>
    <row r="898" spans="2:14" ht="21.75" thickBot="1" x14ac:dyDescent="0.4">
      <c r="B898" s="9"/>
      <c r="C898" s="44"/>
      <c r="D898" s="48"/>
      <c r="F898" s="57"/>
      <c r="G898" s="9"/>
      <c r="N898" s="9"/>
    </row>
    <row r="899" spans="2:14" ht="21.75" thickBot="1" x14ac:dyDescent="0.4">
      <c r="B899" s="9"/>
      <c r="C899" s="44"/>
      <c r="D899" s="48"/>
      <c r="F899" s="57"/>
      <c r="G899" s="9"/>
      <c r="N899" s="9"/>
    </row>
    <row r="900" spans="2:14" ht="21.75" thickBot="1" x14ac:dyDescent="0.4">
      <c r="B900" s="9"/>
      <c r="C900" s="44"/>
      <c r="D900" s="48"/>
      <c r="F900" s="57"/>
      <c r="G900" s="9"/>
      <c r="N900" s="9"/>
    </row>
    <row r="901" spans="2:14" ht="21.75" thickBot="1" x14ac:dyDescent="0.4">
      <c r="B901" s="9"/>
      <c r="C901" s="44"/>
      <c r="D901" s="48"/>
      <c r="F901" s="57"/>
      <c r="G901" s="9"/>
      <c r="N901" s="9"/>
    </row>
    <row r="902" spans="2:14" ht="21.75" thickBot="1" x14ac:dyDescent="0.4">
      <c r="B902" s="9"/>
      <c r="C902" s="44"/>
      <c r="D902" s="48"/>
      <c r="F902" s="57"/>
      <c r="G902" s="9"/>
      <c r="N902" s="9"/>
    </row>
    <row r="903" spans="2:14" ht="21.75" thickBot="1" x14ac:dyDescent="0.4">
      <c r="B903" s="9"/>
      <c r="C903" s="44"/>
      <c r="D903" s="48"/>
      <c r="F903" s="57"/>
      <c r="G903" s="9"/>
      <c r="N903" s="9"/>
    </row>
    <row r="904" spans="2:14" ht="21.75" thickBot="1" x14ac:dyDescent="0.4">
      <c r="B904" s="9"/>
      <c r="C904" s="44"/>
      <c r="D904" s="48"/>
      <c r="F904" s="57"/>
      <c r="G904" s="9"/>
      <c r="N904" s="9"/>
    </row>
    <row r="905" spans="2:14" ht="21.75" thickBot="1" x14ac:dyDescent="0.4">
      <c r="B905" s="9"/>
      <c r="C905" s="44"/>
      <c r="D905" s="48"/>
      <c r="F905" s="57"/>
      <c r="G905" s="9"/>
      <c r="N905" s="9"/>
    </row>
    <row r="906" spans="2:14" ht="21.75" thickBot="1" x14ac:dyDescent="0.4">
      <c r="B906" s="9"/>
      <c r="C906" s="44"/>
      <c r="D906" s="48"/>
      <c r="F906" s="57"/>
      <c r="G906" s="9"/>
      <c r="N906" s="9"/>
    </row>
    <row r="907" spans="2:14" ht="21.75" thickBot="1" x14ac:dyDescent="0.4">
      <c r="B907" s="9"/>
      <c r="C907" s="44"/>
      <c r="D907" s="48"/>
      <c r="F907" s="57"/>
      <c r="G907" s="9"/>
      <c r="N907" s="9"/>
    </row>
    <row r="908" spans="2:14" ht="21.75" thickBot="1" x14ac:dyDescent="0.4">
      <c r="B908" s="9"/>
      <c r="C908" s="44"/>
      <c r="D908" s="48"/>
      <c r="F908" s="57"/>
      <c r="G908" s="9"/>
      <c r="N908" s="9"/>
    </row>
    <row r="909" spans="2:14" ht="21.75" thickBot="1" x14ac:dyDescent="0.4">
      <c r="B909" s="9"/>
      <c r="C909" s="44"/>
      <c r="D909" s="48"/>
      <c r="F909" s="57"/>
      <c r="G909" s="9"/>
      <c r="N909" s="9"/>
    </row>
    <row r="910" spans="2:14" ht="21.75" thickBot="1" x14ac:dyDescent="0.4">
      <c r="B910" s="9"/>
      <c r="C910" s="44"/>
      <c r="D910" s="48"/>
      <c r="F910" s="57"/>
      <c r="G910" s="9"/>
      <c r="N910" s="9"/>
    </row>
    <row r="911" spans="2:14" ht="21.75" thickBot="1" x14ac:dyDescent="0.4">
      <c r="B911" s="9"/>
      <c r="C911" s="44"/>
      <c r="D911" s="48"/>
      <c r="F911" s="57"/>
      <c r="G911" s="9"/>
      <c r="N911" s="9"/>
    </row>
    <row r="912" spans="2:14" ht="21.75" thickBot="1" x14ac:dyDescent="0.4">
      <c r="B912" s="9"/>
      <c r="C912" s="44"/>
      <c r="D912" s="48"/>
      <c r="F912" s="57"/>
      <c r="G912" s="9"/>
      <c r="N912" s="9"/>
    </row>
    <row r="913" spans="2:14" ht="21.75" thickBot="1" x14ac:dyDescent="0.4">
      <c r="B913" s="9"/>
      <c r="C913" s="44"/>
      <c r="D913" s="48"/>
      <c r="F913" s="57"/>
      <c r="G913" s="9"/>
      <c r="N913" s="9"/>
    </row>
    <row r="914" spans="2:14" ht="21.75" thickBot="1" x14ac:dyDescent="0.4">
      <c r="B914" s="9"/>
      <c r="C914" s="44"/>
      <c r="D914" s="48"/>
      <c r="F914" s="57"/>
      <c r="G914" s="9"/>
      <c r="N914" s="9"/>
    </row>
    <row r="915" spans="2:14" ht="21.75" thickBot="1" x14ac:dyDescent="0.4">
      <c r="B915" s="9"/>
      <c r="C915" s="44"/>
      <c r="D915" s="48"/>
      <c r="F915" s="57"/>
      <c r="G915" s="9"/>
      <c r="N915" s="9"/>
    </row>
    <row r="916" spans="2:14" ht="21.75" thickBot="1" x14ac:dyDescent="0.4">
      <c r="B916" s="9"/>
      <c r="C916" s="44"/>
      <c r="D916" s="48"/>
      <c r="F916" s="57"/>
      <c r="G916" s="9"/>
      <c r="N916" s="9"/>
    </row>
    <row r="917" spans="2:14" ht="21.75" thickBot="1" x14ac:dyDescent="0.4">
      <c r="B917" s="9"/>
      <c r="C917" s="44"/>
      <c r="D917" s="48"/>
      <c r="F917" s="57"/>
      <c r="G917" s="9"/>
      <c r="N917" s="9"/>
    </row>
    <row r="918" spans="2:14" ht="21.75" thickBot="1" x14ac:dyDescent="0.4">
      <c r="B918" s="9"/>
      <c r="C918" s="44"/>
      <c r="D918" s="48"/>
      <c r="F918" s="57"/>
      <c r="G918" s="9"/>
      <c r="N918" s="9"/>
    </row>
    <row r="919" spans="2:14" ht="21.75" thickBot="1" x14ac:dyDescent="0.4">
      <c r="B919" s="9"/>
      <c r="C919" s="44"/>
      <c r="D919" s="48"/>
      <c r="F919" s="57"/>
      <c r="G919" s="9"/>
      <c r="N919" s="9"/>
    </row>
    <row r="920" spans="2:14" ht="21.75" thickBot="1" x14ac:dyDescent="0.4">
      <c r="B920" s="9"/>
      <c r="C920" s="44"/>
      <c r="D920" s="48"/>
      <c r="F920" s="57"/>
      <c r="G920" s="9"/>
      <c r="N920" s="9"/>
    </row>
    <row r="921" spans="2:14" ht="21.75" thickBot="1" x14ac:dyDescent="0.4">
      <c r="B921" s="9"/>
      <c r="C921" s="44"/>
      <c r="D921" s="48"/>
      <c r="F921" s="57"/>
      <c r="G921" s="9"/>
      <c r="N921" s="9"/>
    </row>
    <row r="922" spans="2:14" ht="21.75" thickBot="1" x14ac:dyDescent="0.4">
      <c r="B922" s="9"/>
      <c r="C922" s="44"/>
      <c r="D922" s="48"/>
      <c r="F922" s="57"/>
      <c r="G922" s="9"/>
      <c r="N922" s="9"/>
    </row>
    <row r="923" spans="2:14" ht="21.75" thickBot="1" x14ac:dyDescent="0.4">
      <c r="B923" s="9"/>
      <c r="C923" s="44"/>
      <c r="D923" s="48"/>
      <c r="F923" s="57"/>
      <c r="G923" s="9"/>
      <c r="N923" s="9"/>
    </row>
    <row r="924" spans="2:14" ht="21.75" thickBot="1" x14ac:dyDescent="0.4">
      <c r="B924" s="9"/>
      <c r="C924" s="44"/>
      <c r="D924" s="48"/>
      <c r="F924" s="57"/>
      <c r="G924" s="9"/>
      <c r="N924" s="9"/>
    </row>
    <row r="925" spans="2:14" ht="21.75" thickBot="1" x14ac:dyDescent="0.4">
      <c r="B925" s="9"/>
      <c r="C925" s="44"/>
      <c r="D925" s="48"/>
      <c r="F925" s="57"/>
      <c r="G925" s="9"/>
      <c r="N925" s="9"/>
    </row>
    <row r="926" spans="2:14" ht="21.75" thickBot="1" x14ac:dyDescent="0.4">
      <c r="B926" s="9"/>
      <c r="C926" s="44"/>
      <c r="D926" s="48"/>
      <c r="F926" s="57"/>
      <c r="G926" s="9"/>
      <c r="N926" s="9"/>
    </row>
    <row r="927" spans="2:14" ht="21.75" thickBot="1" x14ac:dyDescent="0.4">
      <c r="B927" s="9"/>
      <c r="C927" s="44"/>
      <c r="D927" s="48"/>
      <c r="F927" s="57"/>
      <c r="G927" s="9"/>
      <c r="N927" s="9"/>
    </row>
    <row r="928" spans="2:14" ht="21.75" thickBot="1" x14ac:dyDescent="0.4">
      <c r="B928" s="9"/>
      <c r="C928" s="44"/>
      <c r="D928" s="48"/>
      <c r="F928" s="57"/>
      <c r="G928" s="9"/>
      <c r="N928" s="9"/>
    </row>
    <row r="929" spans="2:14" ht="21.75" thickBot="1" x14ac:dyDescent="0.4">
      <c r="B929" s="9"/>
      <c r="C929" s="44"/>
      <c r="D929" s="48"/>
      <c r="F929" s="57"/>
      <c r="G929" s="9"/>
      <c r="N929" s="9"/>
    </row>
    <row r="930" spans="2:14" ht="21.75" thickBot="1" x14ac:dyDescent="0.4">
      <c r="B930" s="9"/>
      <c r="C930" s="44"/>
      <c r="D930" s="48"/>
      <c r="F930" s="57"/>
      <c r="G930" s="9"/>
      <c r="N930" s="9"/>
    </row>
    <row r="931" spans="2:14" ht="21.75" thickBot="1" x14ac:dyDescent="0.4">
      <c r="B931" s="9"/>
      <c r="C931" s="44"/>
      <c r="D931" s="48"/>
      <c r="F931" s="57"/>
      <c r="G931" s="9"/>
      <c r="N931" s="9"/>
    </row>
    <row r="932" spans="2:14" ht="21.75" thickBot="1" x14ac:dyDescent="0.4">
      <c r="B932" s="9"/>
      <c r="C932" s="44"/>
      <c r="D932" s="48"/>
      <c r="F932" s="57"/>
      <c r="G932" s="9"/>
      <c r="N932" s="9"/>
    </row>
    <row r="933" spans="2:14" ht="21.75" thickBot="1" x14ac:dyDescent="0.4">
      <c r="B933" s="9"/>
      <c r="C933" s="44"/>
      <c r="D933" s="48"/>
      <c r="F933" s="57"/>
      <c r="G933" s="9"/>
      <c r="N933" s="9"/>
    </row>
    <row r="934" spans="2:14" ht="21.75" thickBot="1" x14ac:dyDescent="0.4">
      <c r="B934" s="9"/>
      <c r="C934" s="44"/>
      <c r="D934" s="48"/>
      <c r="F934" s="57"/>
      <c r="G934" s="9"/>
      <c r="N934" s="9"/>
    </row>
    <row r="935" spans="2:14" ht="21.75" thickBot="1" x14ac:dyDescent="0.4">
      <c r="B935" s="9"/>
      <c r="C935" s="44"/>
      <c r="D935" s="48"/>
      <c r="F935" s="57"/>
      <c r="G935" s="9"/>
      <c r="N935" s="9"/>
    </row>
    <row r="936" spans="2:14" ht="21.75" thickBot="1" x14ac:dyDescent="0.4">
      <c r="B936" s="9"/>
      <c r="C936" s="44"/>
      <c r="D936" s="48"/>
      <c r="F936" s="57"/>
      <c r="G936" s="9"/>
      <c r="N936" s="9"/>
    </row>
    <row r="937" spans="2:14" ht="21.75" thickBot="1" x14ac:dyDescent="0.4">
      <c r="B937" s="9"/>
      <c r="C937" s="44"/>
      <c r="D937" s="48"/>
      <c r="F937" s="57"/>
      <c r="G937" s="9"/>
      <c r="N937" s="9"/>
    </row>
    <row r="938" spans="2:14" ht="21.75" thickBot="1" x14ac:dyDescent="0.4">
      <c r="B938" s="9"/>
      <c r="C938" s="44"/>
      <c r="D938" s="48"/>
      <c r="F938" s="57"/>
      <c r="G938" s="9"/>
      <c r="N938" s="9"/>
    </row>
    <row r="939" spans="2:14" ht="21.75" thickBot="1" x14ac:dyDescent="0.4">
      <c r="B939" s="9"/>
      <c r="C939" s="44"/>
      <c r="D939" s="48"/>
      <c r="F939" s="57"/>
      <c r="G939" s="9"/>
      <c r="N939" s="9"/>
    </row>
    <row r="940" spans="2:14" ht="21.75" thickBot="1" x14ac:dyDescent="0.4">
      <c r="B940" s="9"/>
      <c r="C940" s="44"/>
      <c r="D940" s="48"/>
      <c r="F940" s="57"/>
      <c r="G940" s="9"/>
      <c r="N940" s="9"/>
    </row>
    <row r="941" spans="2:14" ht="21.75" thickBot="1" x14ac:dyDescent="0.4">
      <c r="B941" s="9"/>
      <c r="C941" s="44"/>
      <c r="D941" s="48"/>
      <c r="F941" s="57"/>
      <c r="G941" s="9"/>
      <c r="N941" s="9"/>
    </row>
    <row r="942" spans="2:14" ht="21.75" thickBot="1" x14ac:dyDescent="0.4">
      <c r="B942" s="9"/>
      <c r="C942" s="44"/>
      <c r="D942" s="48"/>
      <c r="F942" s="57"/>
      <c r="G942" s="9"/>
      <c r="N942" s="9"/>
    </row>
    <row r="943" spans="2:14" ht="21.75" thickBot="1" x14ac:dyDescent="0.4">
      <c r="B943" s="9"/>
      <c r="C943" s="44"/>
      <c r="D943" s="48"/>
      <c r="F943" s="57"/>
      <c r="G943" s="9"/>
      <c r="N943" s="9"/>
    </row>
    <row r="944" spans="2:14" ht="21.75" thickBot="1" x14ac:dyDescent="0.4">
      <c r="B944" s="9"/>
      <c r="C944" s="44"/>
      <c r="D944" s="48"/>
      <c r="F944" s="57"/>
      <c r="G944" s="9"/>
      <c r="N944" s="9"/>
    </row>
    <row r="945" spans="2:14" ht="21.75" thickBot="1" x14ac:dyDescent="0.4">
      <c r="B945" s="9"/>
      <c r="C945" s="44"/>
      <c r="D945" s="48"/>
      <c r="F945" s="57"/>
      <c r="G945" s="9"/>
      <c r="N945" s="9"/>
    </row>
    <row r="946" spans="2:14" ht="21.75" thickBot="1" x14ac:dyDescent="0.4">
      <c r="B946" s="9"/>
      <c r="C946" s="44"/>
      <c r="D946" s="48"/>
      <c r="F946" s="57"/>
      <c r="G946" s="9"/>
      <c r="N946" s="9"/>
    </row>
    <row r="947" spans="2:14" ht="21.75" thickBot="1" x14ac:dyDescent="0.4">
      <c r="B947" s="9"/>
      <c r="C947" s="44"/>
      <c r="D947" s="48"/>
      <c r="F947" s="57"/>
      <c r="G947" s="9"/>
      <c r="N947" s="9"/>
    </row>
    <row r="948" spans="2:14" ht="21.75" thickBot="1" x14ac:dyDescent="0.4">
      <c r="B948" s="9"/>
      <c r="C948" s="44"/>
      <c r="D948" s="48"/>
      <c r="F948" s="57"/>
      <c r="G948" s="9"/>
      <c r="N948" s="9"/>
    </row>
    <row r="949" spans="2:14" ht="21.75" thickBot="1" x14ac:dyDescent="0.4">
      <c r="B949" s="9"/>
      <c r="C949" s="44"/>
      <c r="D949" s="48"/>
      <c r="F949" s="57"/>
      <c r="G949" s="9"/>
      <c r="N949" s="9"/>
    </row>
    <row r="950" spans="2:14" ht="21.75" thickBot="1" x14ac:dyDescent="0.4">
      <c r="B950" s="9"/>
      <c r="C950" s="44"/>
      <c r="D950" s="48"/>
      <c r="F950" s="57"/>
      <c r="G950" s="9"/>
      <c r="N950" s="9"/>
    </row>
    <row r="951" spans="2:14" ht="21.75" thickBot="1" x14ac:dyDescent="0.4">
      <c r="B951" s="9"/>
      <c r="C951" s="44"/>
      <c r="D951" s="48"/>
      <c r="F951" s="57"/>
      <c r="G951" s="9"/>
      <c r="N951" s="9"/>
    </row>
    <row r="952" spans="2:14" ht="21.75" thickBot="1" x14ac:dyDescent="0.4">
      <c r="B952" s="9"/>
      <c r="C952" s="44"/>
      <c r="D952" s="48"/>
      <c r="F952" s="57"/>
      <c r="G952" s="9"/>
      <c r="N952" s="9"/>
    </row>
    <row r="953" spans="2:14" ht="21.75" thickBot="1" x14ac:dyDescent="0.4">
      <c r="B953" s="9"/>
      <c r="C953" s="44"/>
      <c r="D953" s="48"/>
      <c r="F953" s="57"/>
      <c r="G953" s="9"/>
      <c r="N953" s="9"/>
    </row>
    <row r="954" spans="2:14" ht="21.75" thickBot="1" x14ac:dyDescent="0.4">
      <c r="B954" s="9"/>
      <c r="C954" s="44"/>
      <c r="D954" s="48"/>
      <c r="F954" s="57"/>
      <c r="G954" s="9"/>
      <c r="N954" s="9"/>
    </row>
    <row r="955" spans="2:14" ht="21.75" thickBot="1" x14ac:dyDescent="0.4">
      <c r="B955" s="9"/>
      <c r="C955" s="44"/>
      <c r="D955" s="48"/>
      <c r="F955" s="57"/>
      <c r="G955" s="9"/>
      <c r="N955" s="9"/>
    </row>
    <row r="956" spans="2:14" ht="21.75" thickBot="1" x14ac:dyDescent="0.4">
      <c r="B956" s="9"/>
      <c r="C956" s="44"/>
      <c r="D956" s="48"/>
      <c r="F956" s="57"/>
      <c r="G956" s="9"/>
      <c r="N956" s="9"/>
    </row>
    <row r="957" spans="2:14" ht="21.75" thickBot="1" x14ac:dyDescent="0.4">
      <c r="B957" s="9"/>
      <c r="C957" s="44"/>
      <c r="D957" s="48"/>
      <c r="F957" s="57"/>
      <c r="G957" s="9"/>
      <c r="N957" s="9"/>
    </row>
    <row r="958" spans="2:14" ht="21.75" thickBot="1" x14ac:dyDescent="0.4">
      <c r="B958" s="9"/>
      <c r="C958" s="44"/>
      <c r="D958" s="48"/>
      <c r="F958" s="57"/>
      <c r="G958" s="9"/>
      <c r="N958" s="9"/>
    </row>
    <row r="959" spans="2:14" ht="21.75" thickBot="1" x14ac:dyDescent="0.4">
      <c r="B959" s="9"/>
      <c r="C959" s="44"/>
      <c r="D959" s="48"/>
      <c r="F959" s="57"/>
      <c r="G959" s="9"/>
      <c r="N959" s="9"/>
    </row>
    <row r="960" spans="2:14" ht="21.75" thickBot="1" x14ac:dyDescent="0.4">
      <c r="B960" s="9"/>
      <c r="C960" s="44"/>
      <c r="D960" s="48"/>
      <c r="F960" s="57"/>
      <c r="G960" s="9"/>
      <c r="N960" s="9"/>
    </row>
    <row r="961" spans="2:14" ht="21.75" thickBot="1" x14ac:dyDescent="0.4">
      <c r="B961" s="9"/>
      <c r="C961" s="44"/>
      <c r="D961" s="48"/>
      <c r="F961" s="57"/>
      <c r="G961" s="9"/>
      <c r="N961" s="9"/>
    </row>
    <row r="962" spans="2:14" ht="21.75" thickBot="1" x14ac:dyDescent="0.4">
      <c r="B962" s="9"/>
      <c r="C962" s="44"/>
      <c r="D962" s="48"/>
      <c r="F962" s="57"/>
      <c r="G962" s="9"/>
      <c r="N962" s="9"/>
    </row>
    <row r="963" spans="2:14" ht="21.75" thickBot="1" x14ac:dyDescent="0.4">
      <c r="B963" s="9"/>
      <c r="C963" s="44"/>
      <c r="D963" s="48"/>
      <c r="F963" s="57"/>
      <c r="G963" s="9"/>
      <c r="N963" s="9"/>
    </row>
    <row r="964" spans="2:14" ht="21.75" thickBot="1" x14ac:dyDescent="0.4">
      <c r="B964" s="9"/>
      <c r="C964" s="44"/>
      <c r="D964" s="48"/>
      <c r="F964" s="57"/>
      <c r="G964" s="9"/>
      <c r="N964" s="9"/>
    </row>
    <row r="965" spans="2:14" ht="21.75" thickBot="1" x14ac:dyDescent="0.4">
      <c r="B965" s="9"/>
      <c r="C965" s="44"/>
      <c r="D965" s="48"/>
      <c r="F965" s="57"/>
      <c r="G965" s="9"/>
      <c r="N965" s="9"/>
    </row>
    <row r="966" spans="2:14" ht="21.75" thickBot="1" x14ac:dyDescent="0.4">
      <c r="B966" s="9"/>
      <c r="C966" s="44"/>
      <c r="D966" s="48"/>
      <c r="F966" s="57"/>
      <c r="G966" s="9"/>
      <c r="N966" s="9"/>
    </row>
    <row r="967" spans="2:14" ht="21.75" thickBot="1" x14ac:dyDescent="0.4">
      <c r="B967" s="9"/>
      <c r="C967" s="44"/>
      <c r="D967" s="48"/>
      <c r="F967" s="57"/>
      <c r="G967" s="9"/>
      <c r="N967" s="9"/>
    </row>
    <row r="968" spans="2:14" ht="21.75" thickBot="1" x14ac:dyDescent="0.4">
      <c r="B968" s="9"/>
      <c r="C968" s="44"/>
      <c r="D968" s="48"/>
      <c r="F968" s="57"/>
      <c r="G968" s="9"/>
      <c r="N968" s="9"/>
    </row>
    <row r="969" spans="2:14" ht="21.75" thickBot="1" x14ac:dyDescent="0.4">
      <c r="B969" s="9"/>
      <c r="C969" s="44"/>
      <c r="D969" s="48"/>
      <c r="F969" s="57"/>
      <c r="G969" s="9"/>
      <c r="N969" s="9"/>
    </row>
    <row r="970" spans="2:14" ht="21.75" thickBot="1" x14ac:dyDescent="0.4">
      <c r="B970" s="9"/>
      <c r="C970" s="44"/>
      <c r="D970" s="48"/>
      <c r="F970" s="57"/>
      <c r="G970" s="9"/>
      <c r="N970" s="9"/>
    </row>
    <row r="971" spans="2:14" ht="21.75" thickBot="1" x14ac:dyDescent="0.4">
      <c r="B971" s="9"/>
      <c r="C971" s="44"/>
      <c r="D971" s="48"/>
      <c r="F971" s="57"/>
      <c r="G971" s="9"/>
      <c r="N971" s="9"/>
    </row>
    <row r="972" spans="2:14" ht="21.75" thickBot="1" x14ac:dyDescent="0.4">
      <c r="B972" s="9"/>
      <c r="C972" s="44"/>
      <c r="D972" s="48"/>
      <c r="F972" s="57"/>
      <c r="G972" s="9"/>
      <c r="N972" s="9"/>
    </row>
    <row r="973" spans="2:14" ht="21.75" thickBot="1" x14ac:dyDescent="0.4">
      <c r="B973" s="9"/>
      <c r="C973" s="44"/>
      <c r="D973" s="48"/>
      <c r="F973" s="57"/>
      <c r="G973" s="9"/>
      <c r="N973" s="9"/>
    </row>
    <row r="974" spans="2:14" ht="21.75" thickBot="1" x14ac:dyDescent="0.4">
      <c r="B974" s="9"/>
      <c r="C974" s="44"/>
      <c r="D974" s="48"/>
      <c r="F974" s="57"/>
      <c r="G974" s="9"/>
      <c r="N974" s="9"/>
    </row>
    <row r="975" spans="2:14" ht="21.75" thickBot="1" x14ac:dyDescent="0.4">
      <c r="B975" s="9"/>
      <c r="C975" s="44"/>
      <c r="D975" s="48"/>
      <c r="F975" s="57"/>
      <c r="G975" s="9"/>
      <c r="N975" s="9"/>
    </row>
    <row r="976" spans="2:14" ht="21.75" thickBot="1" x14ac:dyDescent="0.4">
      <c r="B976" s="9"/>
      <c r="C976" s="44"/>
      <c r="D976" s="48"/>
      <c r="F976" s="57"/>
      <c r="G976" s="9"/>
      <c r="N976" s="9"/>
    </row>
    <row r="977" spans="2:14" ht="21.75" thickBot="1" x14ac:dyDescent="0.4">
      <c r="B977" s="9"/>
      <c r="C977" s="44"/>
      <c r="D977" s="48"/>
      <c r="F977" s="57"/>
      <c r="G977" s="9"/>
      <c r="N977" s="9"/>
    </row>
    <row r="978" spans="2:14" ht="21.75" thickBot="1" x14ac:dyDescent="0.4">
      <c r="B978" s="9"/>
      <c r="C978" s="44"/>
      <c r="D978" s="48"/>
      <c r="F978" s="57"/>
      <c r="G978" s="9"/>
      <c r="N978" s="9"/>
    </row>
    <row r="979" spans="2:14" ht="21.75" thickBot="1" x14ac:dyDescent="0.4">
      <c r="B979" s="9"/>
      <c r="C979" s="44"/>
      <c r="D979" s="48"/>
      <c r="F979" s="57"/>
      <c r="G979" s="9"/>
      <c r="N979" s="9"/>
    </row>
    <row r="980" spans="2:14" ht="21.75" thickBot="1" x14ac:dyDescent="0.4">
      <c r="B980" s="9"/>
      <c r="C980" s="44"/>
      <c r="D980" s="48"/>
      <c r="F980" s="57"/>
      <c r="G980" s="9"/>
      <c r="N980" s="9"/>
    </row>
    <row r="981" spans="2:14" ht="21.75" thickBot="1" x14ac:dyDescent="0.4">
      <c r="B981" s="9"/>
      <c r="C981" s="44"/>
      <c r="D981" s="48"/>
      <c r="F981" s="57"/>
      <c r="G981" s="9"/>
      <c r="N981" s="9"/>
    </row>
    <row r="982" spans="2:14" ht="21.75" thickBot="1" x14ac:dyDescent="0.4">
      <c r="B982" s="9"/>
      <c r="C982" s="44"/>
      <c r="D982" s="48"/>
      <c r="F982" s="57"/>
      <c r="G982" s="9"/>
      <c r="N982" s="9"/>
    </row>
    <row r="983" spans="2:14" ht="21.75" thickBot="1" x14ac:dyDescent="0.4">
      <c r="B983" s="9"/>
      <c r="C983" s="44"/>
      <c r="D983" s="48"/>
      <c r="F983" s="57"/>
      <c r="G983" s="9"/>
      <c r="N983" s="9"/>
    </row>
    <row r="984" spans="2:14" ht="21.75" thickBot="1" x14ac:dyDescent="0.4">
      <c r="B984" s="9"/>
      <c r="C984" s="44"/>
      <c r="D984" s="48"/>
      <c r="F984" s="57"/>
      <c r="G984" s="9"/>
      <c r="N984" s="9"/>
    </row>
    <row r="985" spans="2:14" ht="21.75" thickBot="1" x14ac:dyDescent="0.4">
      <c r="B985" s="9"/>
      <c r="C985" s="44"/>
      <c r="D985" s="48"/>
      <c r="F985" s="57"/>
      <c r="G985" s="9"/>
      <c r="N985" s="9"/>
    </row>
    <row r="986" spans="2:14" ht="21.75" thickBot="1" x14ac:dyDescent="0.4">
      <c r="B986" s="9"/>
      <c r="C986" s="44"/>
      <c r="D986" s="48"/>
      <c r="F986" s="57"/>
      <c r="G986" s="9"/>
      <c r="N986" s="9"/>
    </row>
    <row r="987" spans="2:14" ht="21.75" thickBot="1" x14ac:dyDescent="0.4">
      <c r="B987" s="9"/>
      <c r="C987" s="44"/>
      <c r="D987" s="48"/>
      <c r="F987" s="57"/>
      <c r="G987" s="9"/>
      <c r="N987" s="9"/>
    </row>
    <row r="988" spans="2:14" ht="21.75" thickBot="1" x14ac:dyDescent="0.4">
      <c r="B988" s="9"/>
      <c r="C988" s="44"/>
      <c r="D988" s="48"/>
      <c r="F988" s="57"/>
      <c r="G988" s="9"/>
      <c r="N988" s="9"/>
    </row>
    <row r="989" spans="2:14" ht="21.75" thickBot="1" x14ac:dyDescent="0.4">
      <c r="B989" s="9"/>
      <c r="C989" s="44"/>
      <c r="D989" s="48"/>
      <c r="F989" s="57"/>
      <c r="G989" s="9"/>
      <c r="N989" s="9"/>
    </row>
    <row r="990" spans="2:14" ht="21.75" thickBot="1" x14ac:dyDescent="0.4">
      <c r="B990" s="9"/>
      <c r="C990" s="44"/>
      <c r="D990" s="48"/>
      <c r="F990" s="57"/>
      <c r="G990" s="9"/>
      <c r="N990" s="9"/>
    </row>
    <row r="991" spans="2:14" ht="21.75" thickBot="1" x14ac:dyDescent="0.4">
      <c r="B991" s="9"/>
      <c r="C991" s="44"/>
      <c r="D991" s="48"/>
      <c r="F991" s="57"/>
      <c r="G991" s="9"/>
      <c r="N991" s="9"/>
    </row>
    <row r="992" spans="2:14" ht="21.75" thickBot="1" x14ac:dyDescent="0.4">
      <c r="B992" s="9"/>
      <c r="C992" s="44"/>
      <c r="D992" s="48"/>
      <c r="F992" s="57"/>
      <c r="G992" s="9"/>
      <c r="N992" s="9"/>
    </row>
    <row r="993" spans="2:14" ht="21.75" thickBot="1" x14ac:dyDescent="0.4">
      <c r="B993" s="9"/>
      <c r="C993" s="44"/>
      <c r="D993" s="48"/>
      <c r="F993" s="57"/>
      <c r="G993" s="9"/>
      <c r="N993" s="9"/>
    </row>
    <row r="994" spans="2:14" ht="21.75" thickBot="1" x14ac:dyDescent="0.4">
      <c r="B994" s="9"/>
      <c r="C994" s="44"/>
      <c r="D994" s="48"/>
      <c r="F994" s="57"/>
      <c r="G994" s="9"/>
      <c r="N994" s="9"/>
    </row>
    <row r="995" spans="2:14" ht="21.75" thickBot="1" x14ac:dyDescent="0.4">
      <c r="B995" s="9"/>
      <c r="C995" s="44"/>
      <c r="D995" s="48"/>
      <c r="F995" s="57"/>
      <c r="G995" s="9"/>
      <c r="N995" s="9"/>
    </row>
    <row r="996" spans="2:14" ht="21.75" thickBot="1" x14ac:dyDescent="0.4">
      <c r="B996" s="9"/>
      <c r="C996" s="44"/>
      <c r="D996" s="48"/>
      <c r="F996" s="57"/>
      <c r="G996" s="9"/>
      <c r="N996" s="9"/>
    </row>
    <row r="997" spans="2:14" ht="21.75" thickBot="1" x14ac:dyDescent="0.4">
      <c r="B997" s="9"/>
      <c r="C997" s="44"/>
      <c r="D997" s="48"/>
      <c r="F997" s="57"/>
      <c r="G997" s="9"/>
      <c r="N997" s="9"/>
    </row>
    <row r="998" spans="2:14" ht="21.75" thickBot="1" x14ac:dyDescent="0.4">
      <c r="B998" s="9"/>
      <c r="C998" s="44"/>
      <c r="D998" s="48"/>
      <c r="F998" s="57"/>
      <c r="G998" s="9"/>
      <c r="N998" s="9"/>
    </row>
    <row r="999" spans="2:14" ht="21.75" thickBot="1" x14ac:dyDescent="0.4">
      <c r="B999" s="9"/>
      <c r="C999" s="44"/>
      <c r="D999" s="48"/>
      <c r="F999" s="57"/>
      <c r="G999" s="9"/>
      <c r="N999" s="9"/>
    </row>
    <row r="1000" spans="2:14" ht="21.75" thickBot="1" x14ac:dyDescent="0.4">
      <c r="B1000" s="9"/>
      <c r="C1000" s="44"/>
      <c r="D1000" s="48"/>
      <c r="F1000" s="57"/>
      <c r="G1000" s="9"/>
      <c r="N1000" s="9"/>
    </row>
    <row r="1001" spans="2:14" ht="21.75" thickBot="1" x14ac:dyDescent="0.4">
      <c r="B1001" s="9"/>
      <c r="C1001" s="44"/>
      <c r="D1001" s="48"/>
      <c r="F1001" s="57"/>
      <c r="G1001" s="9"/>
      <c r="N1001" s="9"/>
    </row>
    <row r="1002" spans="2:14" ht="21.75" thickBot="1" x14ac:dyDescent="0.4">
      <c r="B1002" s="9"/>
      <c r="C1002" s="44"/>
      <c r="D1002" s="48"/>
      <c r="F1002" s="57"/>
      <c r="G1002" s="9"/>
      <c r="N1002" s="9"/>
    </row>
    <row r="1003" spans="2:14" ht="21.75" thickBot="1" x14ac:dyDescent="0.4">
      <c r="B1003" s="9"/>
      <c r="C1003" s="44"/>
      <c r="D1003" s="48"/>
      <c r="F1003" s="57"/>
      <c r="G1003" s="9"/>
      <c r="N1003" s="9"/>
    </row>
    <row r="1004" spans="2:14" ht="21.75" thickBot="1" x14ac:dyDescent="0.4">
      <c r="B1004" s="9"/>
      <c r="C1004" s="44"/>
      <c r="D1004" s="48"/>
      <c r="F1004" s="57"/>
      <c r="G1004" s="9"/>
      <c r="N1004" s="9"/>
    </row>
    <row r="1005" spans="2:14" ht="21.75" thickBot="1" x14ac:dyDescent="0.4">
      <c r="B1005" s="9"/>
      <c r="C1005" s="44"/>
      <c r="D1005" s="48"/>
      <c r="F1005" s="57"/>
      <c r="G1005" s="9"/>
      <c r="N1005" s="9"/>
    </row>
    <row r="1006" spans="2:14" ht="21.75" thickBot="1" x14ac:dyDescent="0.4">
      <c r="B1006" s="9"/>
      <c r="C1006" s="44"/>
      <c r="D1006" s="48"/>
      <c r="F1006" s="57"/>
      <c r="G1006" s="9"/>
      <c r="N1006" s="9"/>
    </row>
    <row r="1007" spans="2:14" ht="21.75" thickBot="1" x14ac:dyDescent="0.4">
      <c r="B1007" s="9"/>
      <c r="C1007" s="44"/>
      <c r="D1007" s="48"/>
      <c r="F1007" s="57"/>
      <c r="G1007" s="9"/>
      <c r="N1007" s="9"/>
    </row>
    <row r="1008" spans="2:14" ht="21.75" thickBot="1" x14ac:dyDescent="0.4">
      <c r="B1008" s="9"/>
      <c r="C1008" s="44"/>
      <c r="D1008" s="48"/>
      <c r="F1008" s="57"/>
      <c r="G1008" s="9"/>
      <c r="N1008" s="9"/>
    </row>
    <row r="1009" spans="2:14" ht="21.75" thickBot="1" x14ac:dyDescent="0.4">
      <c r="B1009" s="9"/>
      <c r="C1009" s="44"/>
      <c r="D1009" s="48"/>
      <c r="F1009" s="57"/>
      <c r="G1009" s="9"/>
      <c r="N1009" s="9"/>
    </row>
    <row r="1010" spans="2:14" ht="21.75" thickBot="1" x14ac:dyDescent="0.4">
      <c r="B1010" s="9"/>
      <c r="C1010" s="44"/>
      <c r="D1010" s="48"/>
      <c r="F1010" s="57"/>
      <c r="G1010" s="9"/>
      <c r="N1010" s="9"/>
    </row>
    <row r="1011" spans="2:14" ht="21.75" thickBot="1" x14ac:dyDescent="0.4">
      <c r="B1011" s="9"/>
      <c r="C1011" s="44"/>
      <c r="D1011" s="48"/>
      <c r="F1011" s="57"/>
      <c r="G1011" s="9"/>
      <c r="N1011" s="9"/>
    </row>
    <row r="1012" spans="2:14" ht="21.75" thickBot="1" x14ac:dyDescent="0.4">
      <c r="B1012" s="9"/>
      <c r="C1012" s="44"/>
      <c r="D1012" s="48"/>
      <c r="F1012" s="57"/>
      <c r="G1012" s="9"/>
      <c r="N1012" s="9"/>
    </row>
    <row r="1013" spans="2:14" ht="21.75" thickBot="1" x14ac:dyDescent="0.4">
      <c r="B1013" s="9"/>
      <c r="C1013" s="44"/>
      <c r="D1013" s="48"/>
      <c r="F1013" s="57"/>
      <c r="G1013" s="9"/>
      <c r="N1013" s="9"/>
    </row>
    <row r="1014" spans="2:14" ht="21.75" thickBot="1" x14ac:dyDescent="0.4">
      <c r="B1014" s="9"/>
      <c r="C1014" s="44"/>
      <c r="D1014" s="48"/>
      <c r="F1014" s="57"/>
      <c r="G1014" s="9"/>
      <c r="N1014" s="9"/>
    </row>
    <row r="1015" spans="2:14" ht="21.75" thickBot="1" x14ac:dyDescent="0.4">
      <c r="B1015" s="9"/>
      <c r="C1015" s="44"/>
      <c r="D1015" s="48"/>
      <c r="F1015" s="57"/>
      <c r="G1015" s="9"/>
      <c r="N1015" s="9"/>
    </row>
    <row r="1016" spans="2:14" ht="21.75" thickBot="1" x14ac:dyDescent="0.4">
      <c r="B1016" s="9"/>
      <c r="C1016" s="44"/>
      <c r="D1016" s="48"/>
      <c r="F1016" s="57"/>
      <c r="G1016" s="9"/>
      <c r="N1016" s="9"/>
    </row>
    <row r="1017" spans="2:14" ht="21.75" thickBot="1" x14ac:dyDescent="0.4">
      <c r="B1017" s="9"/>
      <c r="C1017" s="44"/>
      <c r="D1017" s="48"/>
      <c r="F1017" s="57"/>
      <c r="G1017" s="9"/>
      <c r="N1017" s="9"/>
    </row>
    <row r="1018" spans="2:14" ht="21.75" thickBot="1" x14ac:dyDescent="0.4">
      <c r="B1018" s="9"/>
      <c r="C1018" s="44"/>
      <c r="D1018" s="48"/>
      <c r="F1018" s="57"/>
      <c r="G1018" s="9"/>
      <c r="N1018" s="9"/>
    </row>
    <row r="1019" spans="2:14" ht="21.75" thickBot="1" x14ac:dyDescent="0.4">
      <c r="B1019" s="9"/>
      <c r="C1019" s="44"/>
      <c r="D1019" s="48"/>
      <c r="F1019" s="57"/>
      <c r="G1019" s="9"/>
      <c r="N1019" s="9"/>
    </row>
    <row r="1020" spans="2:14" ht="21.75" thickBot="1" x14ac:dyDescent="0.4">
      <c r="B1020" s="9"/>
      <c r="C1020" s="44"/>
      <c r="D1020" s="48"/>
      <c r="F1020" s="57"/>
      <c r="G1020" s="9"/>
      <c r="N1020" s="9"/>
    </row>
    <row r="1021" spans="2:14" ht="21.75" thickBot="1" x14ac:dyDescent="0.4">
      <c r="B1021" s="9"/>
      <c r="C1021" s="44"/>
      <c r="D1021" s="48"/>
      <c r="F1021" s="57"/>
      <c r="G1021" s="9"/>
      <c r="N1021" s="9"/>
    </row>
    <row r="1022" spans="2:14" ht="21.75" thickBot="1" x14ac:dyDescent="0.4">
      <c r="B1022" s="9"/>
      <c r="C1022" s="44"/>
      <c r="D1022" s="48"/>
      <c r="F1022" s="57"/>
      <c r="G1022" s="9"/>
      <c r="N1022" s="9"/>
    </row>
    <row r="1023" spans="2:14" ht="21.75" thickBot="1" x14ac:dyDescent="0.4">
      <c r="B1023" s="9"/>
      <c r="C1023" s="44"/>
      <c r="D1023" s="48"/>
      <c r="F1023" s="57"/>
      <c r="G1023" s="9"/>
      <c r="N1023" s="9"/>
    </row>
    <row r="1024" spans="2:14" ht="21.75" thickBot="1" x14ac:dyDescent="0.4">
      <c r="B1024" s="9"/>
      <c r="C1024" s="44"/>
      <c r="D1024" s="48"/>
      <c r="F1024" s="57"/>
      <c r="G1024" s="9"/>
      <c r="N1024" s="9"/>
    </row>
    <row r="1025" spans="2:14" ht="21.75" thickBot="1" x14ac:dyDescent="0.4">
      <c r="B1025" s="9"/>
      <c r="C1025" s="44"/>
      <c r="D1025" s="48"/>
      <c r="F1025" s="57"/>
      <c r="G1025" s="9"/>
      <c r="N1025" s="9"/>
    </row>
    <row r="1026" spans="2:14" ht="21.75" thickBot="1" x14ac:dyDescent="0.4">
      <c r="B1026" s="9"/>
      <c r="C1026" s="44"/>
      <c r="D1026" s="48"/>
      <c r="F1026" s="57"/>
      <c r="G1026" s="9"/>
      <c r="N1026" s="9"/>
    </row>
    <row r="1027" spans="2:14" ht="21.75" thickBot="1" x14ac:dyDescent="0.4">
      <c r="B1027" s="9"/>
      <c r="C1027" s="44"/>
      <c r="D1027" s="48"/>
      <c r="F1027" s="57"/>
      <c r="G1027" s="9"/>
      <c r="N1027" s="9"/>
    </row>
    <row r="1028" spans="2:14" ht="21.75" thickBot="1" x14ac:dyDescent="0.4">
      <c r="B1028" s="9"/>
      <c r="C1028" s="44"/>
      <c r="D1028" s="48"/>
      <c r="F1028" s="57"/>
      <c r="G1028" s="9"/>
      <c r="N1028" s="9"/>
    </row>
    <row r="1029" spans="2:14" ht="21.75" thickBot="1" x14ac:dyDescent="0.4">
      <c r="B1029" s="9"/>
      <c r="C1029" s="44"/>
      <c r="D1029" s="48"/>
      <c r="F1029" s="57"/>
      <c r="G1029" s="9"/>
      <c r="N1029" s="9"/>
    </row>
    <row r="1030" spans="2:14" ht="21.75" thickBot="1" x14ac:dyDescent="0.4">
      <c r="B1030" s="9"/>
      <c r="C1030" s="44"/>
      <c r="D1030" s="48"/>
      <c r="F1030" s="57"/>
      <c r="G1030" s="9"/>
      <c r="N1030" s="9"/>
    </row>
    <row r="1031" spans="2:14" ht="21.75" thickBot="1" x14ac:dyDescent="0.4">
      <c r="B1031" s="9"/>
      <c r="C1031" s="44"/>
      <c r="D1031" s="48"/>
      <c r="F1031" s="57"/>
      <c r="G1031" s="9"/>
      <c r="N1031" s="9"/>
    </row>
    <row r="1032" spans="2:14" ht="21.75" thickBot="1" x14ac:dyDescent="0.4">
      <c r="B1032" s="9"/>
      <c r="C1032" s="44"/>
      <c r="D1032" s="48"/>
      <c r="F1032" s="57"/>
      <c r="G1032" s="9"/>
      <c r="N1032" s="9"/>
    </row>
    <row r="1033" spans="2:14" ht="21.75" thickBot="1" x14ac:dyDescent="0.4">
      <c r="B1033" s="9"/>
      <c r="C1033" s="44"/>
      <c r="D1033" s="48"/>
      <c r="F1033" s="57"/>
      <c r="G1033" s="9"/>
      <c r="N1033" s="9"/>
    </row>
    <row r="1034" spans="2:14" ht="21.75" thickBot="1" x14ac:dyDescent="0.4">
      <c r="B1034" s="9"/>
      <c r="C1034" s="44"/>
      <c r="D1034" s="48"/>
      <c r="F1034" s="57"/>
      <c r="G1034" s="9"/>
      <c r="N1034" s="9"/>
    </row>
    <row r="1035" spans="2:14" ht="21.75" thickBot="1" x14ac:dyDescent="0.4">
      <c r="B1035" s="9"/>
      <c r="C1035" s="44"/>
      <c r="D1035" s="48"/>
      <c r="F1035" s="57"/>
      <c r="G1035" s="9"/>
      <c r="N1035" s="9"/>
    </row>
    <row r="1036" spans="2:14" ht="21.75" thickBot="1" x14ac:dyDescent="0.4">
      <c r="B1036" s="9"/>
      <c r="C1036" s="44"/>
      <c r="D1036" s="48"/>
      <c r="F1036" s="57"/>
      <c r="G1036" s="9"/>
      <c r="N1036" s="9"/>
    </row>
    <row r="1037" spans="2:14" ht="21.75" thickBot="1" x14ac:dyDescent="0.4">
      <c r="B1037" s="9"/>
      <c r="C1037" s="44"/>
      <c r="D1037" s="48"/>
      <c r="F1037" s="57"/>
      <c r="G1037" s="9"/>
      <c r="N1037" s="9"/>
    </row>
    <row r="1038" spans="2:14" ht="21.75" thickBot="1" x14ac:dyDescent="0.4">
      <c r="B1038" s="9"/>
      <c r="C1038" s="44"/>
      <c r="D1038" s="48"/>
      <c r="F1038" s="57"/>
      <c r="G1038" s="9"/>
      <c r="N1038" s="9"/>
    </row>
    <row r="1039" spans="2:14" ht="21.75" thickBot="1" x14ac:dyDescent="0.4">
      <c r="B1039" s="9"/>
      <c r="C1039" s="44"/>
      <c r="D1039" s="48"/>
      <c r="F1039" s="57"/>
      <c r="G1039" s="9"/>
      <c r="N1039" s="9"/>
    </row>
    <row r="1040" spans="2:14" ht="21.75" thickBot="1" x14ac:dyDescent="0.4">
      <c r="B1040" s="9"/>
      <c r="C1040" s="44"/>
      <c r="D1040" s="48"/>
      <c r="F1040" s="57"/>
      <c r="G1040" s="9"/>
      <c r="N1040" s="9"/>
    </row>
    <row r="1041" spans="2:14" ht="21.75" thickBot="1" x14ac:dyDescent="0.4">
      <c r="B1041" s="9"/>
      <c r="C1041" s="44"/>
      <c r="D1041" s="48"/>
      <c r="F1041" s="57"/>
      <c r="G1041" s="9"/>
      <c r="N1041" s="9"/>
    </row>
    <row r="1042" spans="2:14" ht="21.75" thickBot="1" x14ac:dyDescent="0.4">
      <c r="B1042" s="9"/>
      <c r="C1042" s="44"/>
      <c r="D1042" s="48"/>
      <c r="F1042" s="57"/>
      <c r="G1042" s="9"/>
      <c r="N1042" s="9"/>
    </row>
    <row r="1043" spans="2:14" ht="21.75" thickBot="1" x14ac:dyDescent="0.4">
      <c r="B1043" s="9"/>
      <c r="C1043" s="44"/>
      <c r="D1043" s="48"/>
      <c r="F1043" s="57"/>
      <c r="G1043" s="9"/>
      <c r="N1043" s="9"/>
    </row>
    <row r="1044" spans="2:14" ht="21.75" thickBot="1" x14ac:dyDescent="0.4">
      <c r="B1044" s="9"/>
      <c r="C1044" s="44"/>
      <c r="D1044" s="48"/>
      <c r="F1044" s="57"/>
      <c r="G1044" s="9"/>
      <c r="N1044" s="9"/>
    </row>
    <row r="1045" spans="2:14" ht="21.75" thickBot="1" x14ac:dyDescent="0.4">
      <c r="B1045" s="9"/>
      <c r="C1045" s="44"/>
      <c r="D1045" s="48"/>
      <c r="F1045" s="57"/>
      <c r="G1045" s="9"/>
      <c r="N1045" s="9"/>
    </row>
    <row r="1046" spans="2:14" ht="21.75" thickBot="1" x14ac:dyDescent="0.4">
      <c r="B1046" s="9"/>
      <c r="C1046" s="44"/>
      <c r="D1046" s="48"/>
      <c r="F1046" s="57"/>
      <c r="G1046" s="9"/>
      <c r="N1046" s="9"/>
    </row>
    <row r="1047" spans="2:14" ht="21.75" thickBot="1" x14ac:dyDescent="0.4">
      <c r="B1047" s="9"/>
      <c r="C1047" s="44"/>
      <c r="D1047" s="48"/>
      <c r="F1047" s="57"/>
      <c r="G1047" s="9"/>
      <c r="N1047" s="9"/>
    </row>
    <row r="1048" spans="2:14" ht="21.75" thickBot="1" x14ac:dyDescent="0.4">
      <c r="B1048" s="9"/>
      <c r="C1048" s="44"/>
      <c r="D1048" s="48"/>
      <c r="F1048" s="57"/>
      <c r="G1048" s="9"/>
      <c r="N1048" s="9"/>
    </row>
    <row r="1049" spans="2:14" ht="21.75" thickBot="1" x14ac:dyDescent="0.4">
      <c r="B1049" s="9"/>
      <c r="C1049" s="44"/>
      <c r="D1049" s="48"/>
      <c r="F1049" s="57"/>
      <c r="G1049" s="9"/>
      <c r="N1049" s="9"/>
    </row>
    <row r="1050" spans="2:14" ht="21.75" thickBot="1" x14ac:dyDescent="0.4">
      <c r="B1050" s="9"/>
      <c r="C1050" s="44"/>
      <c r="D1050" s="48"/>
      <c r="F1050" s="57"/>
      <c r="G1050" s="9"/>
      <c r="N1050" s="9"/>
    </row>
    <row r="1051" spans="2:14" ht="21.75" thickBot="1" x14ac:dyDescent="0.4">
      <c r="B1051" s="9"/>
      <c r="C1051" s="44"/>
      <c r="D1051" s="48"/>
      <c r="F1051" s="57"/>
      <c r="G1051" s="9"/>
      <c r="N1051" s="9"/>
    </row>
    <row r="1052" spans="2:14" ht="21.75" thickBot="1" x14ac:dyDescent="0.4">
      <c r="B1052" s="9"/>
      <c r="C1052" s="44"/>
      <c r="D1052" s="48"/>
      <c r="F1052" s="57"/>
      <c r="G1052" s="9"/>
      <c r="N1052" s="9"/>
    </row>
    <row r="1053" spans="2:14" ht="21.75" thickBot="1" x14ac:dyDescent="0.4">
      <c r="B1053" s="9"/>
      <c r="C1053" s="44"/>
      <c r="D1053" s="48"/>
      <c r="F1053" s="57"/>
      <c r="G1053" s="9"/>
      <c r="N1053" s="9"/>
    </row>
    <row r="1054" spans="2:14" ht="21.75" thickBot="1" x14ac:dyDescent="0.4">
      <c r="B1054" s="9"/>
      <c r="C1054" s="44"/>
      <c r="D1054" s="48"/>
      <c r="F1054" s="57"/>
      <c r="G1054" s="9"/>
      <c r="N1054" s="9"/>
    </row>
    <row r="1055" spans="2:14" ht="21.75" thickBot="1" x14ac:dyDescent="0.4">
      <c r="B1055" s="9"/>
      <c r="C1055" s="44"/>
      <c r="D1055" s="48"/>
      <c r="F1055" s="57"/>
      <c r="G1055" s="9"/>
      <c r="N1055" s="9"/>
    </row>
    <row r="1056" spans="2:14" ht="21.75" thickBot="1" x14ac:dyDescent="0.4">
      <c r="B1056" s="9"/>
      <c r="C1056" s="44"/>
      <c r="D1056" s="48"/>
      <c r="F1056" s="57"/>
      <c r="G1056" s="9"/>
      <c r="N1056" s="9"/>
    </row>
    <row r="1057" spans="2:14" ht="21.75" thickBot="1" x14ac:dyDescent="0.4">
      <c r="B1057" s="9"/>
      <c r="C1057" s="44"/>
      <c r="D1057" s="48"/>
      <c r="F1057" s="57"/>
      <c r="G1057" s="9"/>
      <c r="N1057" s="9"/>
    </row>
    <row r="1058" spans="2:14" ht="21.75" thickBot="1" x14ac:dyDescent="0.4">
      <c r="B1058" s="9"/>
      <c r="C1058" s="44"/>
      <c r="D1058" s="48"/>
      <c r="F1058" s="57"/>
      <c r="G1058" s="9"/>
      <c r="N1058" s="9"/>
    </row>
    <row r="1059" spans="2:14" ht="21.75" thickBot="1" x14ac:dyDescent="0.4">
      <c r="B1059" s="9"/>
      <c r="C1059" s="44"/>
      <c r="D1059" s="48"/>
      <c r="F1059" s="57"/>
      <c r="G1059" s="9"/>
      <c r="N1059" s="9"/>
    </row>
    <row r="1060" spans="2:14" ht="21.75" thickBot="1" x14ac:dyDescent="0.4">
      <c r="B1060" s="9"/>
      <c r="C1060" s="44"/>
      <c r="D1060" s="48"/>
      <c r="F1060" s="57"/>
      <c r="G1060" s="9"/>
      <c r="N1060" s="9"/>
    </row>
    <row r="1061" spans="2:14" ht="21.75" thickBot="1" x14ac:dyDescent="0.4">
      <c r="B1061" s="9"/>
      <c r="C1061" s="44"/>
      <c r="D1061" s="48"/>
      <c r="F1061" s="57"/>
      <c r="G1061" s="9"/>
      <c r="N1061" s="9"/>
    </row>
    <row r="1062" spans="2:14" ht="21.75" thickBot="1" x14ac:dyDescent="0.4">
      <c r="B1062" s="9"/>
      <c r="C1062" s="44"/>
      <c r="D1062" s="48"/>
      <c r="F1062" s="57"/>
      <c r="G1062" s="9"/>
      <c r="N1062" s="9"/>
    </row>
    <row r="1063" spans="2:14" ht="21.75" thickBot="1" x14ac:dyDescent="0.4">
      <c r="B1063" s="9"/>
      <c r="C1063" s="44"/>
      <c r="D1063" s="48"/>
      <c r="F1063" s="57"/>
      <c r="G1063" s="9"/>
      <c r="N1063" s="9"/>
    </row>
    <row r="1064" spans="2:14" ht="21.75" thickBot="1" x14ac:dyDescent="0.4">
      <c r="B1064" s="9"/>
      <c r="C1064" s="44"/>
      <c r="D1064" s="48"/>
      <c r="F1064" s="57"/>
      <c r="G1064" s="9"/>
      <c r="N1064" s="9"/>
    </row>
    <row r="1065" spans="2:14" ht="21.75" thickBot="1" x14ac:dyDescent="0.4">
      <c r="B1065" s="9"/>
      <c r="C1065" s="44"/>
      <c r="D1065" s="48"/>
      <c r="F1065" s="57"/>
      <c r="G1065" s="9"/>
      <c r="N1065" s="9"/>
    </row>
    <row r="1066" spans="2:14" ht="21.75" thickBot="1" x14ac:dyDescent="0.4">
      <c r="B1066" s="9"/>
      <c r="C1066" s="44"/>
      <c r="D1066" s="48"/>
      <c r="F1066" s="57"/>
      <c r="G1066" s="9"/>
      <c r="N1066" s="9"/>
    </row>
    <row r="1067" spans="2:14" ht="21.75" thickBot="1" x14ac:dyDescent="0.4">
      <c r="B1067" s="9"/>
      <c r="C1067" s="44"/>
      <c r="D1067" s="48"/>
      <c r="F1067" s="57"/>
      <c r="G1067" s="9"/>
      <c r="N1067" s="9"/>
    </row>
    <row r="1068" spans="2:14" ht="21.75" thickBot="1" x14ac:dyDescent="0.4">
      <c r="B1068" s="9"/>
      <c r="C1068" s="44"/>
      <c r="D1068" s="48"/>
      <c r="F1068" s="57"/>
      <c r="G1068" s="9"/>
      <c r="N1068" s="9"/>
    </row>
    <row r="1069" spans="2:14" ht="21.75" thickBot="1" x14ac:dyDescent="0.4">
      <c r="B1069" s="9"/>
      <c r="C1069" s="44"/>
      <c r="D1069" s="48"/>
      <c r="F1069" s="57"/>
      <c r="G1069" s="9"/>
      <c r="N1069" s="9"/>
    </row>
    <row r="1070" spans="2:14" ht="21.75" thickBot="1" x14ac:dyDescent="0.4">
      <c r="B1070" s="9"/>
      <c r="C1070" s="44"/>
      <c r="D1070" s="48"/>
      <c r="F1070" s="57"/>
      <c r="G1070" s="9"/>
      <c r="N1070" s="9"/>
    </row>
    <row r="1071" spans="2:14" ht="21.75" thickBot="1" x14ac:dyDescent="0.4">
      <c r="B1071" s="9"/>
      <c r="C1071" s="44"/>
      <c r="D1071" s="48"/>
      <c r="F1071" s="57"/>
      <c r="G1071" s="9"/>
      <c r="N1071" s="9"/>
    </row>
    <row r="1072" spans="2:14" ht="21.75" thickBot="1" x14ac:dyDescent="0.4">
      <c r="B1072" s="9"/>
      <c r="C1072" s="44"/>
      <c r="D1072" s="48"/>
      <c r="F1072" s="57"/>
      <c r="G1072" s="9"/>
      <c r="N1072" s="9"/>
    </row>
    <row r="1073" spans="2:14" ht="21.75" thickBot="1" x14ac:dyDescent="0.4">
      <c r="B1073" s="9"/>
      <c r="C1073" s="44"/>
      <c r="D1073" s="48"/>
      <c r="F1073" s="57"/>
      <c r="G1073" s="9"/>
      <c r="N1073" s="9"/>
    </row>
    <row r="1074" spans="2:14" ht="21.75" thickBot="1" x14ac:dyDescent="0.4">
      <c r="B1074" s="9"/>
      <c r="C1074" s="44"/>
      <c r="D1074" s="48"/>
      <c r="F1074" s="57"/>
      <c r="G1074" s="9"/>
      <c r="N1074" s="9"/>
    </row>
    <row r="1075" spans="2:14" ht="21.75" thickBot="1" x14ac:dyDescent="0.4">
      <c r="B1075" s="9"/>
      <c r="C1075" s="44"/>
      <c r="D1075" s="48"/>
      <c r="F1075" s="57"/>
      <c r="G1075" s="9"/>
      <c r="N1075" s="9"/>
    </row>
    <row r="1076" spans="2:14" ht="21.75" thickBot="1" x14ac:dyDescent="0.4">
      <c r="B1076" s="9"/>
      <c r="C1076" s="44"/>
      <c r="D1076" s="48"/>
      <c r="F1076" s="57"/>
      <c r="G1076" s="9"/>
      <c r="N1076" s="9"/>
    </row>
    <row r="1077" spans="2:14" ht="21.75" thickBot="1" x14ac:dyDescent="0.4">
      <c r="B1077" s="9"/>
      <c r="C1077" s="44"/>
      <c r="D1077" s="48"/>
      <c r="F1077" s="57"/>
      <c r="G1077" s="9"/>
      <c r="N1077" s="9"/>
    </row>
    <row r="1078" spans="2:14" ht="21.75" thickBot="1" x14ac:dyDescent="0.4">
      <c r="B1078" s="9"/>
      <c r="C1078" s="44"/>
      <c r="D1078" s="48"/>
      <c r="F1078" s="57"/>
      <c r="G1078" s="9"/>
      <c r="N1078" s="9"/>
    </row>
    <row r="1079" spans="2:14" ht="21.75" thickBot="1" x14ac:dyDescent="0.4">
      <c r="B1079" s="9"/>
      <c r="C1079" s="44"/>
      <c r="D1079" s="48"/>
      <c r="F1079" s="57"/>
      <c r="G1079" s="9"/>
      <c r="N1079" s="9"/>
    </row>
    <row r="1080" spans="2:14" ht="21.75" thickBot="1" x14ac:dyDescent="0.4">
      <c r="B1080" s="9"/>
      <c r="C1080" s="44"/>
      <c r="D1080" s="48"/>
      <c r="F1080" s="57"/>
      <c r="G1080" s="9"/>
      <c r="N1080" s="9"/>
    </row>
    <row r="1081" spans="2:14" ht="21.75" thickBot="1" x14ac:dyDescent="0.4">
      <c r="B1081" s="9"/>
      <c r="C1081" s="44"/>
      <c r="D1081" s="48"/>
      <c r="F1081" s="57"/>
      <c r="G1081" s="9"/>
      <c r="N1081" s="9"/>
    </row>
    <row r="1082" spans="2:14" ht="21.75" thickBot="1" x14ac:dyDescent="0.4">
      <c r="B1082" s="9"/>
      <c r="C1082" s="44"/>
      <c r="D1082" s="48"/>
      <c r="F1082" s="57"/>
      <c r="G1082" s="9"/>
      <c r="N1082" s="9"/>
    </row>
    <row r="1083" spans="2:14" ht="21.75" thickBot="1" x14ac:dyDescent="0.4">
      <c r="B1083" s="9"/>
      <c r="C1083" s="44"/>
      <c r="D1083" s="48"/>
      <c r="F1083" s="57"/>
      <c r="G1083" s="9"/>
      <c r="N1083" s="9"/>
    </row>
    <row r="1084" spans="2:14" ht="21.75" thickBot="1" x14ac:dyDescent="0.4">
      <c r="B1084" s="9"/>
      <c r="C1084" s="44"/>
      <c r="D1084" s="48"/>
      <c r="F1084" s="57"/>
      <c r="G1084" s="9"/>
      <c r="N1084" s="9"/>
    </row>
    <row r="1085" spans="2:14" ht="21.75" thickBot="1" x14ac:dyDescent="0.4">
      <c r="B1085" s="9"/>
      <c r="C1085" s="44"/>
      <c r="D1085" s="48"/>
      <c r="F1085" s="57"/>
      <c r="G1085" s="9"/>
      <c r="N1085" s="9"/>
    </row>
    <row r="1086" spans="2:14" ht="21.75" thickBot="1" x14ac:dyDescent="0.4">
      <c r="B1086" s="9"/>
      <c r="C1086" s="44"/>
      <c r="D1086" s="48"/>
      <c r="F1086" s="57"/>
      <c r="G1086" s="9"/>
      <c r="N1086" s="9"/>
    </row>
    <row r="1087" spans="2:14" ht="21.75" thickBot="1" x14ac:dyDescent="0.4">
      <c r="B1087" s="9"/>
      <c r="C1087" s="44"/>
      <c r="D1087" s="48"/>
      <c r="F1087" s="57"/>
      <c r="G1087" s="9"/>
      <c r="N1087" s="9"/>
    </row>
    <row r="1088" spans="2:14" ht="21.75" thickBot="1" x14ac:dyDescent="0.4">
      <c r="B1088" s="9"/>
      <c r="C1088" s="44"/>
      <c r="D1088" s="48"/>
      <c r="F1088" s="57"/>
      <c r="G1088" s="9"/>
      <c r="N1088" s="9"/>
    </row>
    <row r="1089" spans="2:14" ht="21.75" thickBot="1" x14ac:dyDescent="0.4">
      <c r="B1089" s="9"/>
      <c r="C1089" s="44"/>
      <c r="D1089" s="48"/>
      <c r="F1089" s="57"/>
      <c r="G1089" s="9"/>
      <c r="N1089" s="9"/>
    </row>
    <row r="1090" spans="2:14" ht="21.75" thickBot="1" x14ac:dyDescent="0.4">
      <c r="B1090" s="9"/>
      <c r="C1090" s="44"/>
      <c r="D1090" s="48"/>
      <c r="F1090" s="57"/>
      <c r="G1090" s="9"/>
      <c r="N1090" s="9"/>
    </row>
    <row r="1091" spans="2:14" ht="21.75" thickBot="1" x14ac:dyDescent="0.4">
      <c r="B1091" s="9"/>
      <c r="C1091" s="44"/>
      <c r="D1091" s="48"/>
      <c r="F1091" s="57"/>
      <c r="G1091" s="9"/>
      <c r="N1091" s="9"/>
    </row>
    <row r="1092" spans="2:14" ht="21.75" thickBot="1" x14ac:dyDescent="0.4">
      <c r="B1092" s="9"/>
      <c r="C1092" s="44"/>
      <c r="D1092" s="48"/>
      <c r="F1092" s="57"/>
      <c r="G1092" s="9"/>
      <c r="N1092" s="9"/>
    </row>
    <row r="1093" spans="2:14" ht="21.75" thickBot="1" x14ac:dyDescent="0.4">
      <c r="B1093" s="9"/>
      <c r="C1093" s="44"/>
      <c r="D1093" s="48"/>
      <c r="F1093" s="57"/>
      <c r="G1093" s="9"/>
      <c r="N1093" s="9"/>
    </row>
    <row r="1094" spans="2:14" ht="21.75" thickBot="1" x14ac:dyDescent="0.4">
      <c r="B1094" s="9"/>
      <c r="C1094" s="44"/>
      <c r="D1094" s="48"/>
      <c r="F1094" s="57"/>
      <c r="G1094" s="9"/>
      <c r="N1094" s="9"/>
    </row>
    <row r="1095" spans="2:14" ht="21.75" thickBot="1" x14ac:dyDescent="0.4">
      <c r="B1095" s="9"/>
      <c r="C1095" s="44"/>
      <c r="D1095" s="48"/>
      <c r="F1095" s="57"/>
      <c r="G1095" s="9"/>
      <c r="N1095" s="9"/>
    </row>
    <row r="1096" spans="2:14" ht="21.75" thickBot="1" x14ac:dyDescent="0.4">
      <c r="B1096" s="9"/>
      <c r="C1096" s="44"/>
      <c r="D1096" s="48"/>
      <c r="F1096" s="57"/>
      <c r="G1096" s="9"/>
      <c r="N1096" s="9"/>
    </row>
    <row r="1097" spans="2:14" ht="21.75" thickBot="1" x14ac:dyDescent="0.4">
      <c r="B1097" s="9"/>
      <c r="C1097" s="44"/>
      <c r="D1097" s="48"/>
      <c r="F1097" s="57"/>
      <c r="G1097" s="9"/>
      <c r="N1097" s="9"/>
    </row>
    <row r="1098" spans="2:14" ht="21.75" thickBot="1" x14ac:dyDescent="0.4">
      <c r="B1098" s="9"/>
      <c r="C1098" s="44"/>
      <c r="D1098" s="48"/>
      <c r="F1098" s="57"/>
      <c r="G1098" s="9"/>
      <c r="N1098" s="9"/>
    </row>
    <row r="1099" spans="2:14" ht="21.75" thickBot="1" x14ac:dyDescent="0.4">
      <c r="B1099" s="9"/>
      <c r="C1099" s="44"/>
      <c r="D1099" s="48"/>
      <c r="F1099" s="57"/>
      <c r="G1099" s="9"/>
      <c r="N1099" s="9"/>
    </row>
    <row r="1100" spans="2:14" ht="21.75" thickBot="1" x14ac:dyDescent="0.4">
      <c r="B1100" s="9"/>
      <c r="C1100" s="44"/>
      <c r="D1100" s="48"/>
      <c r="F1100" s="57"/>
      <c r="G1100" s="9"/>
      <c r="N1100" s="9"/>
    </row>
    <row r="1101" spans="2:14" ht="21.75" thickBot="1" x14ac:dyDescent="0.4">
      <c r="B1101" s="9"/>
      <c r="C1101" s="44"/>
      <c r="D1101" s="48"/>
      <c r="F1101" s="57"/>
      <c r="G1101" s="9"/>
      <c r="N1101" s="9"/>
    </row>
    <row r="1102" spans="2:14" ht="21.75" thickBot="1" x14ac:dyDescent="0.4">
      <c r="B1102" s="9"/>
      <c r="C1102" s="44"/>
      <c r="D1102" s="48"/>
      <c r="F1102" s="57"/>
      <c r="G1102" s="9"/>
      <c r="N1102" s="9"/>
    </row>
    <row r="1103" spans="2:14" ht="21.75" thickBot="1" x14ac:dyDescent="0.4">
      <c r="B1103" s="9"/>
      <c r="C1103" s="44"/>
      <c r="D1103" s="48"/>
      <c r="F1103" s="57"/>
      <c r="G1103" s="9"/>
      <c r="N1103" s="9"/>
    </row>
    <row r="1104" spans="2:14" ht="21.75" thickBot="1" x14ac:dyDescent="0.4">
      <c r="B1104" s="9"/>
      <c r="C1104" s="44"/>
      <c r="D1104" s="48"/>
      <c r="F1104" s="57"/>
      <c r="G1104" s="9"/>
      <c r="N1104" s="9"/>
    </row>
    <row r="1105" spans="2:14" ht="21.75" thickBot="1" x14ac:dyDescent="0.4">
      <c r="B1105" s="9"/>
      <c r="C1105" s="44"/>
      <c r="D1105" s="48"/>
      <c r="F1105" s="57"/>
      <c r="G1105" s="9"/>
      <c r="N1105" s="9"/>
    </row>
    <row r="1106" spans="2:14" ht="21.75" thickBot="1" x14ac:dyDescent="0.4">
      <c r="B1106" s="9"/>
      <c r="C1106" s="44"/>
      <c r="D1106" s="48"/>
      <c r="F1106" s="57"/>
      <c r="G1106" s="9"/>
      <c r="N1106" s="9"/>
    </row>
    <row r="1107" spans="2:14" ht="21.75" thickBot="1" x14ac:dyDescent="0.4">
      <c r="B1107" s="9"/>
      <c r="C1107" s="44"/>
      <c r="D1107" s="48"/>
      <c r="F1107" s="57"/>
      <c r="G1107" s="9"/>
      <c r="N1107" s="9"/>
    </row>
    <row r="1108" spans="2:14" ht="21.75" thickBot="1" x14ac:dyDescent="0.4">
      <c r="B1108" s="9"/>
      <c r="C1108" s="44"/>
      <c r="D1108" s="48"/>
      <c r="F1108" s="57"/>
      <c r="G1108" s="9"/>
      <c r="N1108" s="9"/>
    </row>
    <row r="1109" spans="2:14" ht="21.75" thickBot="1" x14ac:dyDescent="0.4">
      <c r="B1109" s="9"/>
      <c r="C1109" s="44"/>
      <c r="D1109" s="48"/>
      <c r="F1109" s="57"/>
      <c r="G1109" s="9"/>
      <c r="N1109" s="9"/>
    </row>
    <row r="1110" spans="2:14" ht="21.75" thickBot="1" x14ac:dyDescent="0.4">
      <c r="B1110" s="9"/>
      <c r="C1110" s="44"/>
      <c r="D1110" s="48"/>
      <c r="F1110" s="57"/>
      <c r="G1110" s="9"/>
      <c r="N1110" s="9"/>
    </row>
    <row r="1111" spans="2:14" ht="21.75" thickBot="1" x14ac:dyDescent="0.4">
      <c r="B1111" s="9"/>
      <c r="C1111" s="44"/>
      <c r="D1111" s="48"/>
      <c r="F1111" s="57"/>
      <c r="G1111" s="9"/>
      <c r="N1111" s="9"/>
    </row>
    <row r="1112" spans="2:14" ht="21.75" thickBot="1" x14ac:dyDescent="0.4">
      <c r="B1112" s="9"/>
      <c r="C1112" s="44"/>
      <c r="D1112" s="48"/>
      <c r="F1112" s="57"/>
      <c r="G1112" s="9"/>
      <c r="N1112" s="9"/>
    </row>
    <row r="1113" spans="2:14" ht="21.75" thickBot="1" x14ac:dyDescent="0.4">
      <c r="B1113" s="9"/>
      <c r="C1113" s="44"/>
      <c r="D1113" s="48"/>
      <c r="F1113" s="57"/>
      <c r="G1113" s="9"/>
      <c r="N1113" s="9"/>
    </row>
    <row r="1114" spans="2:14" ht="21.75" thickBot="1" x14ac:dyDescent="0.4">
      <c r="B1114" s="9"/>
      <c r="C1114" s="44"/>
      <c r="D1114" s="48"/>
      <c r="F1114" s="57"/>
      <c r="G1114" s="9"/>
      <c r="N1114" s="9"/>
    </row>
    <row r="1115" spans="2:14" ht="21.75" thickBot="1" x14ac:dyDescent="0.4">
      <c r="B1115" s="9"/>
      <c r="C1115" s="44"/>
      <c r="D1115" s="48"/>
      <c r="F1115" s="57"/>
      <c r="G1115" s="9"/>
      <c r="N1115" s="9"/>
    </row>
    <row r="1116" spans="2:14" ht="21.75" thickBot="1" x14ac:dyDescent="0.4">
      <c r="B1116" s="9"/>
      <c r="C1116" s="44"/>
      <c r="D1116" s="48"/>
      <c r="F1116" s="57"/>
      <c r="G1116" s="9"/>
      <c r="N1116" s="9"/>
    </row>
    <row r="1117" spans="2:14" ht="21.75" thickBot="1" x14ac:dyDescent="0.4">
      <c r="B1117" s="9"/>
      <c r="C1117" s="44"/>
      <c r="D1117" s="48"/>
      <c r="F1117" s="57"/>
      <c r="G1117" s="9"/>
      <c r="N1117" s="9"/>
    </row>
    <row r="1118" spans="2:14" ht="21.75" thickBot="1" x14ac:dyDescent="0.4">
      <c r="B1118" s="9"/>
      <c r="C1118" s="44"/>
      <c r="D1118" s="48"/>
      <c r="F1118" s="57"/>
      <c r="G1118" s="9"/>
      <c r="N1118" s="9"/>
    </row>
    <row r="1119" spans="2:14" ht="21.75" thickBot="1" x14ac:dyDescent="0.4">
      <c r="B1119" s="9"/>
      <c r="C1119" s="44"/>
      <c r="D1119" s="48"/>
      <c r="F1119" s="57"/>
      <c r="G1119" s="9"/>
      <c r="N1119" s="9"/>
    </row>
    <row r="1120" spans="2:14" ht="21.75" thickBot="1" x14ac:dyDescent="0.4">
      <c r="B1120" s="9"/>
      <c r="C1120" s="44"/>
      <c r="D1120" s="48"/>
      <c r="F1120" s="57"/>
      <c r="G1120" s="9"/>
      <c r="N1120" s="9"/>
    </row>
    <row r="1121" spans="2:14" ht="21.75" thickBot="1" x14ac:dyDescent="0.4">
      <c r="B1121" s="9"/>
      <c r="C1121" s="44"/>
      <c r="D1121" s="48"/>
      <c r="F1121" s="57"/>
      <c r="G1121" s="9"/>
      <c r="N1121" s="9"/>
    </row>
    <row r="1122" spans="2:14" ht="21.75" thickBot="1" x14ac:dyDescent="0.4">
      <c r="B1122" s="9"/>
      <c r="C1122" s="44"/>
      <c r="D1122" s="48"/>
      <c r="F1122" s="57"/>
      <c r="G1122" s="9"/>
      <c r="N1122" s="9"/>
    </row>
    <row r="1123" spans="2:14" ht="21.75" thickBot="1" x14ac:dyDescent="0.4">
      <c r="B1123" s="9"/>
      <c r="C1123" s="44"/>
      <c r="D1123" s="48"/>
      <c r="F1123" s="57"/>
      <c r="G1123" s="9"/>
      <c r="N1123" s="9"/>
    </row>
    <row r="1124" spans="2:14" ht="21.75" thickBot="1" x14ac:dyDescent="0.4">
      <c r="B1124" s="9"/>
      <c r="C1124" s="44"/>
      <c r="D1124" s="48"/>
      <c r="F1124" s="57"/>
      <c r="G1124" s="9"/>
      <c r="N1124" s="9"/>
    </row>
    <row r="1125" spans="2:14" ht="21.75" thickBot="1" x14ac:dyDescent="0.4">
      <c r="B1125" s="9"/>
      <c r="C1125" s="44"/>
      <c r="D1125" s="48"/>
      <c r="F1125" s="57"/>
      <c r="G1125" s="9"/>
      <c r="N1125" s="9"/>
    </row>
    <row r="1126" spans="2:14" ht="21.75" thickBot="1" x14ac:dyDescent="0.4">
      <c r="B1126" s="9"/>
      <c r="C1126" s="44"/>
      <c r="D1126" s="48"/>
      <c r="F1126" s="57"/>
      <c r="G1126" s="9"/>
      <c r="N1126" s="9"/>
    </row>
    <row r="1127" spans="2:14" ht="21.75" thickBot="1" x14ac:dyDescent="0.4">
      <c r="B1127" s="9"/>
      <c r="C1127" s="44"/>
      <c r="D1127" s="48"/>
      <c r="F1127" s="57"/>
      <c r="G1127" s="9"/>
      <c r="N1127" s="9"/>
    </row>
    <row r="1128" spans="2:14" ht="21.75" thickBot="1" x14ac:dyDescent="0.4">
      <c r="B1128" s="9"/>
      <c r="C1128" s="44"/>
      <c r="D1128" s="48"/>
      <c r="F1128" s="57"/>
      <c r="G1128" s="9"/>
      <c r="N1128" s="9"/>
    </row>
    <row r="1129" spans="2:14" ht="21.75" thickBot="1" x14ac:dyDescent="0.4">
      <c r="B1129" s="9"/>
      <c r="C1129" s="44"/>
      <c r="D1129" s="48"/>
      <c r="F1129" s="57"/>
      <c r="G1129" s="9"/>
      <c r="N1129" s="9"/>
    </row>
    <row r="1130" spans="2:14" ht="21.75" thickBot="1" x14ac:dyDescent="0.4">
      <c r="B1130" s="9"/>
      <c r="C1130" s="44"/>
      <c r="D1130" s="48"/>
      <c r="F1130" s="57"/>
      <c r="G1130" s="9"/>
      <c r="N1130" s="9"/>
    </row>
    <row r="1131" spans="2:14" ht="21.75" thickBot="1" x14ac:dyDescent="0.4">
      <c r="B1131" s="9"/>
      <c r="C1131" s="44"/>
      <c r="D1131" s="48"/>
      <c r="F1131" s="57"/>
      <c r="G1131" s="9"/>
      <c r="N1131" s="9"/>
    </row>
    <row r="1132" spans="2:14" ht="21.75" thickBot="1" x14ac:dyDescent="0.4">
      <c r="B1132" s="9"/>
      <c r="C1132" s="44"/>
      <c r="D1132" s="48"/>
      <c r="F1132" s="57"/>
      <c r="G1132" s="9"/>
      <c r="N1132" s="9"/>
    </row>
    <row r="1133" spans="2:14" ht="21.75" thickBot="1" x14ac:dyDescent="0.4">
      <c r="B1133" s="9"/>
      <c r="C1133" s="44"/>
      <c r="D1133" s="48"/>
      <c r="F1133" s="57"/>
      <c r="G1133" s="9"/>
      <c r="N1133" s="9"/>
    </row>
    <row r="1134" spans="2:14" ht="21.75" thickBot="1" x14ac:dyDescent="0.4">
      <c r="B1134" s="9"/>
      <c r="C1134" s="44"/>
      <c r="D1134" s="48"/>
      <c r="F1134" s="57"/>
      <c r="G1134" s="9"/>
      <c r="N1134" s="9"/>
    </row>
    <row r="1135" spans="2:14" ht="21.75" thickBot="1" x14ac:dyDescent="0.4">
      <c r="B1135" s="9"/>
      <c r="C1135" s="44"/>
      <c r="D1135" s="48"/>
      <c r="F1135" s="57"/>
      <c r="G1135" s="9"/>
      <c r="N1135" s="9"/>
    </row>
    <row r="1136" spans="2:14" ht="21.75" thickBot="1" x14ac:dyDescent="0.4">
      <c r="B1136" s="9"/>
      <c r="C1136" s="44"/>
      <c r="D1136" s="48"/>
      <c r="F1136" s="57"/>
      <c r="G1136" s="9"/>
      <c r="N1136" s="9"/>
    </row>
    <row r="1137" spans="2:14" ht="21.75" thickBot="1" x14ac:dyDescent="0.4">
      <c r="B1137" s="9"/>
      <c r="C1137" s="44"/>
      <c r="D1137" s="48"/>
      <c r="F1137" s="57"/>
      <c r="G1137" s="9"/>
      <c r="N1137" s="9"/>
    </row>
    <row r="1138" spans="2:14" ht="21.75" thickBot="1" x14ac:dyDescent="0.4">
      <c r="B1138" s="9"/>
      <c r="C1138" s="44"/>
      <c r="D1138" s="48"/>
      <c r="F1138" s="57"/>
      <c r="G1138" s="9"/>
      <c r="N1138" s="9"/>
    </row>
    <row r="1139" spans="2:14" ht="21.75" thickBot="1" x14ac:dyDescent="0.4">
      <c r="B1139" s="9"/>
      <c r="C1139" s="44"/>
      <c r="D1139" s="48"/>
      <c r="F1139" s="57"/>
      <c r="G1139" s="9"/>
      <c r="N1139" s="9"/>
    </row>
    <row r="1140" spans="2:14" ht="21.75" thickBot="1" x14ac:dyDescent="0.4">
      <c r="B1140" s="9"/>
      <c r="C1140" s="44"/>
      <c r="D1140" s="48"/>
      <c r="F1140" s="57"/>
      <c r="G1140" s="9"/>
      <c r="N1140" s="9"/>
    </row>
    <row r="1141" spans="2:14" ht="21.75" thickBot="1" x14ac:dyDescent="0.4">
      <c r="B1141" s="9"/>
      <c r="C1141" s="44"/>
      <c r="D1141" s="48"/>
      <c r="F1141" s="57"/>
      <c r="G1141" s="9"/>
      <c r="N1141" s="9"/>
    </row>
    <row r="1142" spans="2:14" ht="21.75" thickBot="1" x14ac:dyDescent="0.4">
      <c r="B1142" s="9"/>
      <c r="C1142" s="44"/>
      <c r="D1142" s="48"/>
      <c r="F1142" s="57"/>
      <c r="G1142" s="9"/>
      <c r="N1142" s="9"/>
    </row>
    <row r="1143" spans="2:14" ht="21.75" thickBot="1" x14ac:dyDescent="0.4">
      <c r="B1143" s="9"/>
      <c r="C1143" s="44"/>
      <c r="D1143" s="48"/>
      <c r="F1143" s="57"/>
      <c r="G1143" s="9"/>
      <c r="N1143" s="9"/>
    </row>
    <row r="1144" spans="2:14" ht="21.75" thickBot="1" x14ac:dyDescent="0.4">
      <c r="B1144" s="9"/>
      <c r="C1144" s="44"/>
      <c r="D1144" s="48"/>
      <c r="F1144" s="57"/>
      <c r="G1144" s="9"/>
      <c r="N1144" s="9"/>
    </row>
    <row r="1145" spans="2:14" ht="21.75" thickBot="1" x14ac:dyDescent="0.4">
      <c r="B1145" s="9"/>
      <c r="C1145" s="44"/>
      <c r="D1145" s="48"/>
      <c r="F1145" s="57"/>
      <c r="G1145" s="9"/>
      <c r="N1145" s="9"/>
    </row>
    <row r="1146" spans="2:14" ht="21.75" thickBot="1" x14ac:dyDescent="0.4">
      <c r="B1146" s="9"/>
      <c r="C1146" s="44"/>
      <c r="D1146" s="48"/>
      <c r="F1146" s="57"/>
      <c r="G1146" s="9"/>
      <c r="N1146" s="9"/>
    </row>
    <row r="1147" spans="2:14" ht="21.75" thickBot="1" x14ac:dyDescent="0.4">
      <c r="B1147" s="9"/>
      <c r="C1147" s="44"/>
      <c r="D1147" s="48"/>
      <c r="F1147" s="57"/>
      <c r="G1147" s="9"/>
      <c r="N1147" s="9"/>
    </row>
    <row r="1148" spans="2:14" ht="21.75" thickBot="1" x14ac:dyDescent="0.4">
      <c r="B1148" s="9"/>
      <c r="C1148" s="44"/>
      <c r="D1148" s="48"/>
      <c r="F1148" s="57"/>
      <c r="G1148" s="9"/>
      <c r="N1148" s="9"/>
    </row>
    <row r="1149" spans="2:14" ht="21.75" thickBot="1" x14ac:dyDescent="0.4">
      <c r="B1149" s="9"/>
      <c r="C1149" s="44"/>
      <c r="D1149" s="48"/>
      <c r="F1149" s="57"/>
      <c r="G1149" s="9"/>
      <c r="N1149" s="9"/>
    </row>
    <row r="1150" spans="2:14" ht="21.75" thickBot="1" x14ac:dyDescent="0.4">
      <c r="B1150" s="9"/>
      <c r="C1150" s="44"/>
      <c r="D1150" s="48"/>
      <c r="F1150" s="57"/>
      <c r="G1150" s="9"/>
      <c r="N1150" s="9"/>
    </row>
    <row r="1151" spans="2:14" ht="21.75" thickBot="1" x14ac:dyDescent="0.4">
      <c r="B1151" s="9"/>
      <c r="C1151" s="44"/>
      <c r="D1151" s="48"/>
      <c r="F1151" s="57"/>
      <c r="G1151" s="9"/>
      <c r="N1151" s="9"/>
    </row>
    <row r="1152" spans="2:14" ht="21.75" thickBot="1" x14ac:dyDescent="0.4">
      <c r="B1152" s="9"/>
      <c r="C1152" s="44"/>
      <c r="D1152" s="48"/>
      <c r="F1152" s="57"/>
      <c r="G1152" s="9"/>
      <c r="N1152" s="9"/>
    </row>
    <row r="1153" spans="2:14" ht="21.75" thickBot="1" x14ac:dyDescent="0.4">
      <c r="B1153" s="9"/>
      <c r="C1153" s="44"/>
      <c r="D1153" s="48"/>
      <c r="F1153" s="57"/>
      <c r="G1153" s="9"/>
      <c r="N1153" s="9"/>
    </row>
    <row r="1154" spans="2:14" ht="21.75" thickBot="1" x14ac:dyDescent="0.4">
      <c r="B1154" s="9"/>
      <c r="C1154" s="44"/>
      <c r="D1154" s="48"/>
      <c r="F1154" s="57"/>
      <c r="G1154" s="9"/>
      <c r="N1154" s="9"/>
    </row>
    <row r="1155" spans="2:14" ht="21.75" thickBot="1" x14ac:dyDescent="0.4">
      <c r="B1155" s="9"/>
      <c r="C1155" s="44"/>
      <c r="D1155" s="48"/>
      <c r="F1155" s="57"/>
      <c r="G1155" s="9"/>
      <c r="N1155" s="9"/>
    </row>
    <row r="1156" spans="2:14" ht="21.75" thickBot="1" x14ac:dyDescent="0.4">
      <c r="B1156" s="9"/>
      <c r="C1156" s="44"/>
      <c r="D1156" s="48"/>
      <c r="F1156" s="57"/>
      <c r="G1156" s="9"/>
      <c r="N1156" s="9"/>
    </row>
    <row r="1157" spans="2:14" ht="21.75" thickBot="1" x14ac:dyDescent="0.4">
      <c r="B1157" s="9"/>
      <c r="C1157" s="44"/>
      <c r="D1157" s="48"/>
      <c r="F1157" s="57"/>
      <c r="G1157" s="9"/>
      <c r="N1157" s="9"/>
    </row>
    <row r="1158" spans="2:14" ht="21.75" thickBot="1" x14ac:dyDescent="0.4">
      <c r="B1158" s="9"/>
      <c r="C1158" s="44"/>
      <c r="D1158" s="48"/>
      <c r="F1158" s="57"/>
      <c r="G1158" s="9"/>
      <c r="N1158" s="9"/>
    </row>
    <row r="1159" spans="2:14" ht="21.75" thickBot="1" x14ac:dyDescent="0.4">
      <c r="B1159" s="9"/>
      <c r="C1159" s="44"/>
      <c r="D1159" s="48"/>
      <c r="F1159" s="57"/>
      <c r="G1159" s="9"/>
      <c r="N1159" s="9"/>
    </row>
    <row r="1160" spans="2:14" ht="21.75" thickBot="1" x14ac:dyDescent="0.4">
      <c r="B1160" s="9"/>
      <c r="C1160" s="44"/>
      <c r="D1160" s="48"/>
      <c r="F1160" s="57"/>
      <c r="G1160" s="9"/>
      <c r="N1160" s="9"/>
    </row>
    <row r="1161" spans="2:14" ht="21.75" thickBot="1" x14ac:dyDescent="0.4">
      <c r="B1161" s="9"/>
      <c r="C1161" s="44"/>
      <c r="D1161" s="48"/>
      <c r="F1161" s="57"/>
      <c r="G1161" s="9"/>
      <c r="N1161" s="9"/>
    </row>
    <row r="1162" spans="2:14" ht="21.75" thickBot="1" x14ac:dyDescent="0.4">
      <c r="B1162" s="9"/>
      <c r="C1162" s="44"/>
      <c r="D1162" s="48"/>
      <c r="F1162" s="57"/>
      <c r="G1162" s="9"/>
      <c r="N1162" s="9"/>
    </row>
    <row r="1163" spans="2:14" ht="21.75" thickBot="1" x14ac:dyDescent="0.4">
      <c r="B1163" s="9"/>
      <c r="C1163" s="44"/>
      <c r="D1163" s="48"/>
      <c r="F1163" s="57"/>
      <c r="G1163" s="9"/>
      <c r="N1163" s="9"/>
    </row>
    <row r="1164" spans="2:14" ht="21.75" thickBot="1" x14ac:dyDescent="0.4">
      <c r="B1164" s="9"/>
      <c r="C1164" s="44"/>
      <c r="D1164" s="48"/>
      <c r="F1164" s="57"/>
      <c r="G1164" s="9"/>
      <c r="N1164" s="9"/>
    </row>
    <row r="1165" spans="2:14" ht="21.75" thickBot="1" x14ac:dyDescent="0.4">
      <c r="B1165" s="9"/>
      <c r="C1165" s="44"/>
      <c r="D1165" s="48"/>
      <c r="F1165" s="57"/>
      <c r="G1165" s="9"/>
      <c r="N1165" s="9"/>
    </row>
    <row r="1166" spans="2:14" ht="21.75" thickBot="1" x14ac:dyDescent="0.4">
      <c r="B1166" s="9"/>
      <c r="C1166" s="44"/>
      <c r="D1166" s="48"/>
      <c r="F1166" s="57"/>
      <c r="G1166" s="9"/>
      <c r="N1166" s="9"/>
    </row>
    <row r="1167" spans="2:14" ht="21.75" thickBot="1" x14ac:dyDescent="0.4">
      <c r="B1167" s="9"/>
      <c r="C1167" s="44"/>
      <c r="D1167" s="48"/>
      <c r="F1167" s="57"/>
      <c r="G1167" s="9"/>
      <c r="N1167" s="9"/>
    </row>
    <row r="1168" spans="2:14" ht="21.75" thickBot="1" x14ac:dyDescent="0.4">
      <c r="B1168" s="9"/>
      <c r="C1168" s="44"/>
      <c r="D1168" s="48"/>
      <c r="F1168" s="57"/>
      <c r="G1168" s="9"/>
      <c r="N1168" s="9"/>
    </row>
    <row r="1169" spans="2:14" ht="21.75" thickBot="1" x14ac:dyDescent="0.4">
      <c r="B1169" s="9"/>
      <c r="C1169" s="44"/>
      <c r="D1169" s="48"/>
      <c r="F1169" s="57"/>
      <c r="G1169" s="9"/>
      <c r="N1169" s="9"/>
    </row>
    <row r="1170" spans="2:14" ht="21.75" thickBot="1" x14ac:dyDescent="0.4">
      <c r="B1170" s="9"/>
      <c r="C1170" s="44"/>
      <c r="D1170" s="48"/>
      <c r="F1170" s="57"/>
      <c r="G1170" s="9"/>
      <c r="N1170" s="9"/>
    </row>
    <row r="1171" spans="2:14" ht="21.75" thickBot="1" x14ac:dyDescent="0.4">
      <c r="B1171" s="9"/>
      <c r="C1171" s="44"/>
      <c r="D1171" s="48"/>
      <c r="F1171" s="57"/>
      <c r="G1171" s="9"/>
      <c r="N1171" s="9"/>
    </row>
    <row r="1172" spans="2:14" ht="21.75" thickBot="1" x14ac:dyDescent="0.4">
      <c r="B1172" s="9"/>
      <c r="C1172" s="44"/>
      <c r="D1172" s="48"/>
      <c r="F1172" s="57"/>
      <c r="G1172" s="9"/>
      <c r="N1172" s="9"/>
    </row>
    <row r="1173" spans="2:14" ht="21.75" thickBot="1" x14ac:dyDescent="0.4">
      <c r="B1173" s="9"/>
      <c r="C1173" s="44"/>
      <c r="D1173" s="48"/>
      <c r="F1173" s="57"/>
      <c r="G1173" s="9"/>
      <c r="N1173" s="9"/>
    </row>
    <row r="1174" spans="2:14" ht="21.75" thickBot="1" x14ac:dyDescent="0.4">
      <c r="B1174" s="9"/>
      <c r="C1174" s="44"/>
      <c r="D1174" s="48"/>
      <c r="F1174" s="57"/>
      <c r="G1174" s="9"/>
      <c r="N1174" s="9"/>
    </row>
    <row r="1175" spans="2:14" ht="21.75" thickBot="1" x14ac:dyDescent="0.4">
      <c r="B1175" s="9"/>
      <c r="C1175" s="44"/>
      <c r="D1175" s="48"/>
      <c r="F1175" s="57"/>
      <c r="G1175" s="9"/>
      <c r="N1175" s="9"/>
    </row>
    <row r="1176" spans="2:14" ht="21.75" thickBot="1" x14ac:dyDescent="0.4">
      <c r="B1176" s="9"/>
      <c r="C1176" s="44"/>
      <c r="D1176" s="48"/>
      <c r="F1176" s="57"/>
      <c r="G1176" s="9"/>
      <c r="N1176" s="9"/>
    </row>
    <row r="1177" spans="2:14" ht="21.75" thickBot="1" x14ac:dyDescent="0.4">
      <c r="B1177" s="9"/>
      <c r="C1177" s="44"/>
      <c r="D1177" s="48"/>
      <c r="F1177" s="57"/>
      <c r="G1177" s="9"/>
      <c r="N1177" s="9"/>
    </row>
    <row r="1178" spans="2:14" ht="21.75" thickBot="1" x14ac:dyDescent="0.4">
      <c r="B1178" s="9"/>
      <c r="C1178" s="44"/>
      <c r="D1178" s="48"/>
      <c r="F1178" s="57"/>
      <c r="G1178" s="9"/>
      <c r="N1178" s="9"/>
    </row>
    <row r="1179" spans="2:14" ht="21.75" thickBot="1" x14ac:dyDescent="0.4">
      <c r="B1179" s="9"/>
      <c r="C1179" s="44"/>
      <c r="D1179" s="48"/>
      <c r="F1179" s="57"/>
      <c r="G1179" s="9"/>
      <c r="N1179" s="9"/>
    </row>
    <row r="1180" spans="2:14" ht="21.75" thickBot="1" x14ac:dyDescent="0.4">
      <c r="B1180" s="9"/>
      <c r="C1180" s="44"/>
      <c r="D1180" s="48"/>
      <c r="F1180" s="57"/>
      <c r="G1180" s="9"/>
      <c r="N1180" s="9"/>
    </row>
    <row r="1181" spans="2:14" ht="21.75" thickBot="1" x14ac:dyDescent="0.4">
      <c r="B1181" s="9"/>
      <c r="C1181" s="44"/>
      <c r="D1181" s="48"/>
      <c r="F1181" s="57"/>
      <c r="G1181" s="9"/>
      <c r="N1181" s="9"/>
    </row>
    <row r="1182" spans="2:14" ht="21.75" thickBot="1" x14ac:dyDescent="0.4">
      <c r="B1182" s="9"/>
      <c r="C1182" s="44"/>
      <c r="D1182" s="48"/>
      <c r="F1182" s="57"/>
      <c r="G1182" s="9"/>
      <c r="N1182" s="9"/>
    </row>
    <row r="1183" spans="2:14" ht="21.75" thickBot="1" x14ac:dyDescent="0.4">
      <c r="B1183" s="9"/>
      <c r="C1183" s="44"/>
      <c r="D1183" s="48"/>
      <c r="F1183" s="57"/>
      <c r="G1183" s="9"/>
      <c r="N1183" s="9"/>
    </row>
    <row r="1184" spans="2:14" ht="21.75" thickBot="1" x14ac:dyDescent="0.4">
      <c r="B1184" s="9"/>
      <c r="C1184" s="44"/>
      <c r="D1184" s="48"/>
      <c r="F1184" s="57"/>
      <c r="G1184" s="9"/>
      <c r="N1184" s="9"/>
    </row>
    <row r="1185" spans="2:14" ht="21.75" thickBot="1" x14ac:dyDescent="0.4">
      <c r="B1185" s="9"/>
      <c r="C1185" s="44"/>
      <c r="D1185" s="48"/>
      <c r="F1185" s="57"/>
      <c r="G1185" s="9"/>
      <c r="N1185" s="9"/>
    </row>
    <row r="1186" spans="2:14" ht="21.75" thickBot="1" x14ac:dyDescent="0.4">
      <c r="B1186" s="9"/>
      <c r="C1186" s="44"/>
      <c r="D1186" s="48"/>
      <c r="F1186" s="57"/>
      <c r="G1186" s="9"/>
      <c r="N1186" s="9"/>
    </row>
    <row r="1187" spans="2:14" ht="21.75" thickBot="1" x14ac:dyDescent="0.4">
      <c r="B1187" s="9"/>
      <c r="C1187" s="44"/>
      <c r="D1187" s="48"/>
      <c r="F1187" s="57"/>
      <c r="G1187" s="9"/>
      <c r="N1187" s="9"/>
    </row>
    <row r="1188" spans="2:14" ht="21.75" thickBot="1" x14ac:dyDescent="0.4">
      <c r="B1188" s="9"/>
      <c r="C1188" s="44"/>
      <c r="D1188" s="48"/>
      <c r="F1188" s="57"/>
      <c r="G1188" s="9"/>
      <c r="N1188" s="9"/>
    </row>
    <row r="1189" spans="2:14" ht="21.75" thickBot="1" x14ac:dyDescent="0.4">
      <c r="B1189" s="9"/>
      <c r="C1189" s="44"/>
      <c r="D1189" s="48"/>
      <c r="F1189" s="57"/>
      <c r="G1189" s="9"/>
      <c r="N1189" s="9"/>
    </row>
    <row r="1190" spans="2:14" ht="21.75" thickBot="1" x14ac:dyDescent="0.4">
      <c r="B1190" s="9"/>
      <c r="C1190" s="44"/>
      <c r="D1190" s="48"/>
      <c r="F1190" s="57"/>
      <c r="G1190" s="9"/>
      <c r="N1190" s="9"/>
    </row>
    <row r="1191" spans="2:14" ht="21.75" thickBot="1" x14ac:dyDescent="0.4">
      <c r="B1191" s="9"/>
      <c r="C1191" s="44"/>
      <c r="D1191" s="48"/>
      <c r="F1191" s="57"/>
      <c r="G1191" s="9"/>
      <c r="N1191" s="9"/>
    </row>
    <row r="1192" spans="2:14" ht="21.75" thickBot="1" x14ac:dyDescent="0.4">
      <c r="B1192" s="9"/>
      <c r="C1192" s="44"/>
      <c r="D1192" s="48"/>
      <c r="F1192" s="57"/>
      <c r="G1192" s="9"/>
      <c r="N1192" s="9"/>
    </row>
    <row r="1193" spans="2:14" ht="21.75" thickBot="1" x14ac:dyDescent="0.4">
      <c r="B1193" s="9"/>
      <c r="C1193" s="44"/>
      <c r="D1193" s="48"/>
      <c r="F1193" s="57"/>
      <c r="G1193" s="9"/>
      <c r="N1193" s="9"/>
    </row>
    <row r="1194" spans="2:14" ht="21.75" thickBot="1" x14ac:dyDescent="0.4">
      <c r="B1194" s="9"/>
      <c r="C1194" s="44"/>
      <c r="D1194" s="48"/>
      <c r="F1194" s="57"/>
      <c r="G1194" s="9"/>
      <c r="N1194" s="9"/>
    </row>
    <row r="1195" spans="2:14" ht="21.75" thickBot="1" x14ac:dyDescent="0.4">
      <c r="B1195" s="9"/>
      <c r="C1195" s="44"/>
      <c r="D1195" s="48"/>
      <c r="F1195" s="57"/>
      <c r="G1195" s="9"/>
      <c r="N1195" s="9"/>
    </row>
    <row r="1196" spans="2:14" ht="21.75" thickBot="1" x14ac:dyDescent="0.4">
      <c r="B1196" s="9"/>
      <c r="C1196" s="44"/>
      <c r="D1196" s="48"/>
      <c r="F1196" s="57"/>
      <c r="G1196" s="9"/>
      <c r="N1196" s="9"/>
    </row>
    <row r="1197" spans="2:14" ht="21.75" thickBot="1" x14ac:dyDescent="0.4">
      <c r="B1197" s="9"/>
      <c r="C1197" s="44"/>
      <c r="D1197" s="48"/>
      <c r="F1197" s="57"/>
      <c r="G1197" s="9"/>
      <c r="N1197" s="9"/>
    </row>
    <row r="1198" spans="2:14" ht="21.75" thickBot="1" x14ac:dyDescent="0.4">
      <c r="B1198" s="9"/>
      <c r="C1198" s="44"/>
      <c r="D1198" s="48"/>
      <c r="F1198" s="57"/>
      <c r="G1198" s="9"/>
      <c r="N1198" s="9"/>
    </row>
    <row r="1199" spans="2:14" ht="21.75" thickBot="1" x14ac:dyDescent="0.4">
      <c r="B1199" s="9"/>
      <c r="C1199" s="44"/>
      <c r="D1199" s="48"/>
      <c r="F1199" s="57"/>
      <c r="G1199" s="9"/>
      <c r="N1199" s="9"/>
    </row>
    <row r="1200" spans="2:14" ht="21.75" thickBot="1" x14ac:dyDescent="0.4">
      <c r="B1200" s="9"/>
      <c r="C1200" s="44"/>
      <c r="D1200" s="48"/>
      <c r="F1200" s="57"/>
      <c r="G1200" s="9"/>
      <c r="N1200" s="9"/>
    </row>
    <row r="1201" spans="2:14" ht="21.75" thickBot="1" x14ac:dyDescent="0.4">
      <c r="B1201" s="9"/>
      <c r="C1201" s="44"/>
      <c r="D1201" s="48"/>
      <c r="F1201" s="57"/>
      <c r="G1201" s="9"/>
      <c r="N1201" s="9"/>
    </row>
    <row r="1202" spans="2:14" ht="21.75" thickBot="1" x14ac:dyDescent="0.4">
      <c r="B1202" s="9"/>
      <c r="C1202" s="44"/>
      <c r="D1202" s="48"/>
      <c r="F1202" s="57"/>
      <c r="G1202" s="9"/>
      <c r="N1202" s="9"/>
    </row>
    <row r="1203" spans="2:14" ht="21.75" thickBot="1" x14ac:dyDescent="0.4">
      <c r="B1203" s="9"/>
      <c r="C1203" s="44"/>
      <c r="D1203" s="48"/>
      <c r="F1203" s="57"/>
      <c r="G1203" s="9"/>
      <c r="N1203" s="9"/>
    </row>
    <row r="1204" spans="2:14" ht="21.75" thickBot="1" x14ac:dyDescent="0.4">
      <c r="B1204" s="9"/>
      <c r="C1204" s="44"/>
      <c r="D1204" s="48"/>
      <c r="F1204" s="57"/>
      <c r="G1204" s="9"/>
      <c r="N1204" s="9"/>
    </row>
    <row r="1205" spans="2:14" ht="21.75" thickBot="1" x14ac:dyDescent="0.4">
      <c r="B1205" s="9"/>
      <c r="C1205" s="44"/>
      <c r="D1205" s="48"/>
      <c r="F1205" s="57"/>
      <c r="G1205" s="9"/>
      <c r="N1205" s="9"/>
    </row>
    <row r="1206" spans="2:14" ht="21.75" thickBot="1" x14ac:dyDescent="0.4">
      <c r="B1206" s="9"/>
      <c r="C1206" s="44"/>
      <c r="D1206" s="48"/>
      <c r="F1206" s="57"/>
      <c r="G1206" s="9"/>
      <c r="N1206" s="9"/>
    </row>
    <row r="1207" spans="2:14" ht="21.75" thickBot="1" x14ac:dyDescent="0.4">
      <c r="B1207" s="9"/>
      <c r="C1207" s="44"/>
      <c r="D1207" s="48"/>
      <c r="F1207" s="57"/>
      <c r="G1207" s="9"/>
      <c r="N1207" s="9"/>
    </row>
    <row r="1208" spans="2:14" ht="21.75" thickBot="1" x14ac:dyDescent="0.4">
      <c r="B1208" s="9"/>
      <c r="C1208" s="44"/>
      <c r="D1208" s="48"/>
      <c r="F1208" s="57"/>
      <c r="G1208" s="9"/>
      <c r="N1208" s="9"/>
    </row>
    <row r="1209" spans="2:14" ht="21.75" thickBot="1" x14ac:dyDescent="0.4">
      <c r="B1209" s="9"/>
      <c r="C1209" s="44"/>
      <c r="D1209" s="48"/>
      <c r="F1209" s="57"/>
      <c r="G1209" s="9"/>
      <c r="N1209" s="9"/>
    </row>
    <row r="1210" spans="2:14" ht="21.75" thickBot="1" x14ac:dyDescent="0.4">
      <c r="B1210" s="9"/>
      <c r="C1210" s="44"/>
      <c r="D1210" s="48"/>
      <c r="F1210" s="57"/>
      <c r="G1210" s="9"/>
      <c r="N1210" s="9"/>
    </row>
    <row r="1211" spans="2:14" ht="21.75" thickBot="1" x14ac:dyDescent="0.4">
      <c r="B1211" s="9"/>
      <c r="C1211" s="44"/>
      <c r="D1211" s="48"/>
      <c r="F1211" s="57"/>
      <c r="G1211" s="9"/>
      <c r="N1211" s="9"/>
    </row>
    <row r="1212" spans="2:14" ht="21.75" thickBot="1" x14ac:dyDescent="0.4">
      <c r="B1212" s="9"/>
      <c r="C1212" s="44"/>
      <c r="D1212" s="48"/>
      <c r="F1212" s="57"/>
      <c r="G1212" s="9"/>
      <c r="N1212" s="9"/>
    </row>
    <row r="1213" spans="2:14" ht="21.75" thickBot="1" x14ac:dyDescent="0.4">
      <c r="B1213" s="9"/>
      <c r="C1213" s="44"/>
      <c r="D1213" s="48"/>
      <c r="F1213" s="57"/>
      <c r="G1213" s="9"/>
      <c r="N1213" s="9"/>
    </row>
    <row r="1214" spans="2:14" ht="21.75" thickBot="1" x14ac:dyDescent="0.4">
      <c r="B1214" s="9"/>
      <c r="C1214" s="44"/>
      <c r="D1214" s="48"/>
      <c r="F1214" s="57"/>
      <c r="G1214" s="9"/>
      <c r="N1214" s="9"/>
    </row>
    <row r="1215" spans="2:14" ht="21.75" thickBot="1" x14ac:dyDescent="0.4">
      <c r="B1215" s="9"/>
      <c r="C1215" s="44"/>
      <c r="D1215" s="48"/>
      <c r="F1215" s="57"/>
      <c r="G1215" s="9"/>
      <c r="N1215" s="9"/>
    </row>
    <row r="1216" spans="2:14" ht="21.75" thickBot="1" x14ac:dyDescent="0.4">
      <c r="B1216" s="9"/>
      <c r="C1216" s="44"/>
      <c r="D1216" s="48"/>
      <c r="F1216" s="57"/>
      <c r="G1216" s="9"/>
      <c r="N1216" s="9"/>
    </row>
    <row r="1217" spans="2:14" ht="21.75" thickBot="1" x14ac:dyDescent="0.4">
      <c r="B1217" s="9"/>
      <c r="C1217" s="44"/>
      <c r="D1217" s="48"/>
      <c r="F1217" s="57"/>
      <c r="G1217" s="9"/>
      <c r="N1217" s="9"/>
    </row>
    <row r="1218" spans="2:14" ht="21.75" thickBot="1" x14ac:dyDescent="0.4">
      <c r="B1218" s="9"/>
      <c r="C1218" s="44"/>
      <c r="D1218" s="48"/>
      <c r="F1218" s="57"/>
      <c r="G1218" s="9"/>
      <c r="N1218" s="9"/>
    </row>
    <row r="1219" spans="2:14" ht="21.75" thickBot="1" x14ac:dyDescent="0.4">
      <c r="B1219" s="9"/>
      <c r="C1219" s="44"/>
      <c r="D1219" s="48"/>
      <c r="F1219" s="57"/>
      <c r="G1219" s="9"/>
      <c r="N1219" s="9"/>
    </row>
    <row r="1220" spans="2:14" ht="21.75" thickBot="1" x14ac:dyDescent="0.4">
      <c r="B1220" s="9"/>
      <c r="C1220" s="44"/>
      <c r="D1220" s="48"/>
      <c r="F1220" s="57"/>
      <c r="G1220" s="9"/>
      <c r="N1220" s="9"/>
    </row>
    <row r="1221" spans="2:14" ht="21.75" thickBot="1" x14ac:dyDescent="0.4">
      <c r="B1221" s="9"/>
      <c r="C1221" s="44"/>
      <c r="D1221" s="48"/>
      <c r="F1221" s="57"/>
      <c r="G1221" s="9"/>
      <c r="N1221" s="9"/>
    </row>
    <row r="1222" spans="2:14" ht="21.75" thickBot="1" x14ac:dyDescent="0.4">
      <c r="B1222" s="9"/>
      <c r="C1222" s="44"/>
      <c r="D1222" s="48"/>
      <c r="F1222" s="57"/>
      <c r="G1222" s="9"/>
      <c r="N1222" s="9"/>
    </row>
    <row r="1223" spans="2:14" ht="21.75" thickBot="1" x14ac:dyDescent="0.4">
      <c r="B1223" s="9"/>
      <c r="C1223" s="44"/>
      <c r="D1223" s="48"/>
      <c r="F1223" s="57"/>
      <c r="G1223" s="9"/>
      <c r="N1223" s="9"/>
    </row>
    <row r="1224" spans="2:14" ht="21.75" thickBot="1" x14ac:dyDescent="0.4">
      <c r="B1224" s="9"/>
      <c r="C1224" s="44"/>
      <c r="D1224" s="48"/>
      <c r="F1224" s="57"/>
      <c r="G1224" s="9"/>
      <c r="N1224" s="9"/>
    </row>
    <row r="1225" spans="2:14" ht="21.75" thickBot="1" x14ac:dyDescent="0.4">
      <c r="B1225" s="9"/>
      <c r="C1225" s="44"/>
      <c r="D1225" s="48"/>
      <c r="F1225" s="57"/>
      <c r="G1225" s="9"/>
      <c r="N1225" s="9"/>
    </row>
    <row r="1226" spans="2:14" ht="21.75" thickBot="1" x14ac:dyDescent="0.4">
      <c r="B1226" s="9"/>
      <c r="C1226" s="44"/>
      <c r="D1226" s="48"/>
      <c r="F1226" s="57"/>
      <c r="G1226" s="9"/>
      <c r="N1226" s="9"/>
    </row>
    <row r="1227" spans="2:14" ht="21.75" thickBot="1" x14ac:dyDescent="0.4">
      <c r="B1227" s="9"/>
      <c r="C1227" s="44"/>
      <c r="D1227" s="48"/>
      <c r="F1227" s="57"/>
      <c r="G1227" s="9"/>
      <c r="N1227" s="9"/>
    </row>
    <row r="1228" spans="2:14" ht="21.75" thickBot="1" x14ac:dyDescent="0.4">
      <c r="B1228" s="9"/>
      <c r="C1228" s="44"/>
      <c r="D1228" s="48"/>
      <c r="F1228" s="57"/>
      <c r="G1228" s="9"/>
      <c r="N1228" s="9"/>
    </row>
    <row r="1229" spans="2:14" ht="21.75" thickBot="1" x14ac:dyDescent="0.4">
      <c r="B1229" s="9"/>
      <c r="C1229" s="44"/>
      <c r="D1229" s="48"/>
      <c r="F1229" s="57"/>
      <c r="G1229" s="9"/>
      <c r="N1229" s="9"/>
    </row>
    <row r="1230" spans="2:14" ht="21.75" thickBot="1" x14ac:dyDescent="0.4">
      <c r="B1230" s="9"/>
      <c r="C1230" s="44"/>
      <c r="D1230" s="48"/>
      <c r="F1230" s="57"/>
      <c r="G1230" s="9"/>
      <c r="N1230" s="9"/>
    </row>
    <row r="1231" spans="2:14" ht="21.75" thickBot="1" x14ac:dyDescent="0.4">
      <c r="B1231" s="9"/>
      <c r="C1231" s="44"/>
      <c r="D1231" s="48"/>
      <c r="F1231" s="57"/>
      <c r="G1231" s="9"/>
      <c r="N1231" s="9"/>
    </row>
    <row r="1232" spans="2:14" ht="21.75" thickBot="1" x14ac:dyDescent="0.4">
      <c r="B1232" s="9"/>
      <c r="C1232" s="44"/>
      <c r="D1232" s="48"/>
      <c r="F1232" s="57"/>
      <c r="G1232" s="9"/>
      <c r="N1232" s="9"/>
    </row>
    <row r="1233" spans="2:14" ht="21.75" thickBot="1" x14ac:dyDescent="0.4">
      <c r="B1233" s="9"/>
      <c r="C1233" s="44"/>
      <c r="D1233" s="48"/>
      <c r="F1233" s="57"/>
      <c r="G1233" s="9"/>
      <c r="N1233" s="9"/>
    </row>
    <row r="1234" spans="2:14" ht="21.75" thickBot="1" x14ac:dyDescent="0.4">
      <c r="B1234" s="9"/>
      <c r="C1234" s="44"/>
      <c r="D1234" s="48"/>
      <c r="F1234" s="57"/>
      <c r="G1234" s="9"/>
      <c r="N1234" s="9"/>
    </row>
    <row r="1235" spans="2:14" ht="21.75" thickBot="1" x14ac:dyDescent="0.4">
      <c r="B1235" s="9"/>
      <c r="C1235" s="44"/>
      <c r="D1235" s="48"/>
      <c r="F1235" s="57"/>
      <c r="G1235" s="9"/>
      <c r="N1235" s="9"/>
    </row>
    <row r="1236" spans="2:14" ht="21.75" thickBot="1" x14ac:dyDescent="0.4">
      <c r="B1236" s="9"/>
      <c r="C1236" s="44"/>
      <c r="D1236" s="48"/>
      <c r="F1236" s="57"/>
      <c r="G1236" s="9"/>
      <c r="N1236" s="9"/>
    </row>
    <row r="1237" spans="2:14" ht="21.75" thickBot="1" x14ac:dyDescent="0.4">
      <c r="B1237" s="9"/>
      <c r="C1237" s="44"/>
      <c r="D1237" s="48"/>
      <c r="F1237" s="57"/>
      <c r="G1237" s="9"/>
      <c r="N1237" s="9"/>
    </row>
    <row r="1238" spans="2:14" ht="21.75" thickBot="1" x14ac:dyDescent="0.4">
      <c r="B1238" s="9"/>
      <c r="C1238" s="44"/>
      <c r="D1238" s="48"/>
      <c r="F1238" s="57"/>
      <c r="G1238" s="9"/>
      <c r="N1238" s="9"/>
    </row>
    <row r="1239" spans="2:14" ht="21.75" thickBot="1" x14ac:dyDescent="0.4">
      <c r="B1239" s="9"/>
      <c r="C1239" s="44"/>
      <c r="D1239" s="48"/>
      <c r="F1239" s="57"/>
      <c r="G1239" s="9"/>
      <c r="N1239" s="9"/>
    </row>
    <row r="1240" spans="2:14" ht="21.75" thickBot="1" x14ac:dyDescent="0.4">
      <c r="B1240" s="9"/>
      <c r="C1240" s="44"/>
      <c r="D1240" s="48"/>
      <c r="F1240" s="57"/>
      <c r="G1240" s="9"/>
      <c r="N1240" s="9"/>
    </row>
    <row r="1241" spans="2:14" ht="21.75" thickBot="1" x14ac:dyDescent="0.4">
      <c r="B1241" s="9"/>
      <c r="C1241" s="44"/>
      <c r="D1241" s="48"/>
      <c r="F1241" s="57"/>
      <c r="G1241" s="9"/>
      <c r="N1241" s="9"/>
    </row>
    <row r="1242" spans="2:14" ht="21.75" thickBot="1" x14ac:dyDescent="0.4">
      <c r="B1242" s="9"/>
      <c r="C1242" s="44"/>
      <c r="D1242" s="48"/>
      <c r="F1242" s="57"/>
      <c r="G1242" s="9"/>
      <c r="N1242" s="9"/>
    </row>
    <row r="1243" spans="2:14" ht="21.75" thickBot="1" x14ac:dyDescent="0.4">
      <c r="B1243" s="9"/>
      <c r="C1243" s="44"/>
      <c r="D1243" s="48"/>
      <c r="F1243" s="57"/>
      <c r="G1243" s="9"/>
      <c r="N1243" s="9"/>
    </row>
    <row r="1244" spans="2:14" ht="21.75" thickBot="1" x14ac:dyDescent="0.4">
      <c r="B1244" s="9"/>
      <c r="C1244" s="44"/>
      <c r="D1244" s="48"/>
      <c r="F1244" s="57"/>
      <c r="G1244" s="9"/>
      <c r="N1244" s="9"/>
    </row>
    <row r="1245" spans="2:14" ht="21.75" thickBot="1" x14ac:dyDescent="0.4">
      <c r="B1245" s="9"/>
      <c r="C1245" s="44"/>
      <c r="D1245" s="48"/>
      <c r="F1245" s="57"/>
      <c r="G1245" s="9"/>
      <c r="N1245" s="9"/>
    </row>
    <row r="1246" spans="2:14" ht="21.75" thickBot="1" x14ac:dyDescent="0.4">
      <c r="B1246" s="9"/>
      <c r="C1246" s="44"/>
      <c r="D1246" s="48"/>
      <c r="F1246" s="57"/>
      <c r="G1246" s="9"/>
      <c r="N1246" s="9"/>
    </row>
    <row r="1247" spans="2:14" ht="21.75" thickBot="1" x14ac:dyDescent="0.4">
      <c r="B1247" s="9"/>
      <c r="C1247" s="44"/>
      <c r="D1247" s="48"/>
      <c r="F1247" s="57"/>
      <c r="G1247" s="9"/>
      <c r="N1247" s="9"/>
    </row>
    <row r="1248" spans="2:14" ht="21.75" thickBot="1" x14ac:dyDescent="0.4">
      <c r="B1248" s="9"/>
      <c r="C1248" s="44"/>
      <c r="D1248" s="48"/>
      <c r="F1248" s="57"/>
      <c r="G1248" s="9"/>
      <c r="N1248" s="9"/>
    </row>
    <row r="1249" spans="2:14" ht="21.75" thickBot="1" x14ac:dyDescent="0.4">
      <c r="B1249" s="9"/>
      <c r="C1249" s="44"/>
      <c r="D1249" s="48"/>
      <c r="F1249" s="57"/>
      <c r="G1249" s="9"/>
      <c r="N1249" s="9"/>
    </row>
    <row r="1250" spans="2:14" ht="21.75" thickBot="1" x14ac:dyDescent="0.4">
      <c r="B1250" s="9"/>
      <c r="C1250" s="44"/>
      <c r="D1250" s="48"/>
      <c r="F1250" s="57"/>
      <c r="G1250" s="9"/>
      <c r="N1250" s="9"/>
    </row>
    <row r="1251" spans="2:14" ht="21.75" thickBot="1" x14ac:dyDescent="0.4">
      <c r="B1251" s="9"/>
      <c r="C1251" s="44"/>
      <c r="D1251" s="48"/>
      <c r="F1251" s="57"/>
      <c r="G1251" s="9"/>
      <c r="N1251" s="9"/>
    </row>
    <row r="1252" spans="2:14" ht="21.75" thickBot="1" x14ac:dyDescent="0.4">
      <c r="B1252" s="9"/>
      <c r="C1252" s="44"/>
      <c r="D1252" s="48"/>
      <c r="F1252" s="57"/>
      <c r="G1252" s="9"/>
      <c r="N1252" s="9"/>
    </row>
    <row r="1253" spans="2:14" ht="21.75" thickBot="1" x14ac:dyDescent="0.4">
      <c r="B1253" s="9"/>
      <c r="C1253" s="44"/>
      <c r="D1253" s="48"/>
      <c r="F1253" s="57"/>
      <c r="G1253" s="9"/>
      <c r="N1253" s="9"/>
    </row>
    <row r="1254" spans="2:14" ht="21.75" thickBot="1" x14ac:dyDescent="0.4">
      <c r="B1254" s="9"/>
      <c r="C1254" s="44"/>
      <c r="D1254" s="48"/>
      <c r="F1254" s="57"/>
      <c r="G1254" s="9"/>
      <c r="N1254" s="9"/>
    </row>
    <row r="1255" spans="2:14" ht="21.75" thickBot="1" x14ac:dyDescent="0.4">
      <c r="B1255" s="9"/>
      <c r="C1255" s="44"/>
      <c r="D1255" s="48"/>
      <c r="F1255" s="57"/>
      <c r="G1255" s="9"/>
      <c r="N1255" s="9"/>
    </row>
    <row r="1256" spans="2:14" ht="21.75" thickBot="1" x14ac:dyDescent="0.4">
      <c r="B1256" s="9"/>
      <c r="C1256" s="44"/>
      <c r="D1256" s="48"/>
      <c r="F1256" s="57"/>
      <c r="G1256" s="9"/>
      <c r="N1256" s="9"/>
    </row>
    <row r="1257" spans="2:14" ht="21.75" thickBot="1" x14ac:dyDescent="0.4">
      <c r="B1257" s="9"/>
      <c r="C1257" s="44"/>
      <c r="D1257" s="48"/>
      <c r="F1257" s="57"/>
      <c r="G1257" s="9"/>
      <c r="N1257" s="9"/>
    </row>
    <row r="1258" spans="2:14" ht="21.75" thickBot="1" x14ac:dyDescent="0.4">
      <c r="B1258" s="9"/>
      <c r="C1258" s="44"/>
      <c r="D1258" s="48"/>
      <c r="F1258" s="57"/>
      <c r="G1258" s="9"/>
      <c r="N1258" s="9"/>
    </row>
    <row r="1259" spans="2:14" ht="21.75" thickBot="1" x14ac:dyDescent="0.4">
      <c r="B1259" s="9"/>
      <c r="C1259" s="44"/>
      <c r="D1259" s="48"/>
      <c r="F1259" s="57"/>
      <c r="G1259" s="9"/>
      <c r="N1259" s="9"/>
    </row>
    <row r="1260" spans="2:14" ht="21.75" thickBot="1" x14ac:dyDescent="0.4">
      <c r="B1260" s="9"/>
      <c r="C1260" s="44"/>
      <c r="D1260" s="48"/>
      <c r="F1260" s="57"/>
      <c r="G1260" s="9"/>
      <c r="N1260" s="9"/>
    </row>
    <row r="1261" spans="2:14" ht="21.75" thickBot="1" x14ac:dyDescent="0.4">
      <c r="B1261" s="9"/>
      <c r="C1261" s="44"/>
      <c r="D1261" s="48"/>
      <c r="F1261" s="57"/>
      <c r="G1261" s="9"/>
      <c r="N1261" s="9"/>
    </row>
    <row r="1262" spans="2:14" ht="21.75" thickBot="1" x14ac:dyDescent="0.4">
      <c r="B1262" s="9"/>
      <c r="C1262" s="44"/>
      <c r="D1262" s="48"/>
      <c r="F1262" s="57"/>
      <c r="G1262" s="9"/>
      <c r="N1262" s="9"/>
    </row>
    <row r="1263" spans="2:14" ht="21.75" thickBot="1" x14ac:dyDescent="0.4">
      <c r="B1263" s="9"/>
      <c r="C1263" s="44"/>
      <c r="D1263" s="48"/>
      <c r="F1263" s="57"/>
      <c r="G1263" s="9"/>
      <c r="N1263" s="9"/>
    </row>
    <row r="1264" spans="2:14" ht="21.75" thickBot="1" x14ac:dyDescent="0.4">
      <c r="B1264" s="9"/>
      <c r="C1264" s="44"/>
      <c r="D1264" s="48"/>
      <c r="F1264" s="57"/>
      <c r="G1264" s="9"/>
      <c r="N1264" s="9"/>
    </row>
    <row r="1265" spans="2:14" ht="21.75" thickBot="1" x14ac:dyDescent="0.4">
      <c r="B1265" s="9"/>
      <c r="C1265" s="44"/>
      <c r="D1265" s="48"/>
      <c r="F1265" s="57"/>
      <c r="G1265" s="9"/>
      <c r="N1265" s="9"/>
    </row>
    <row r="1266" spans="2:14" ht="21.75" thickBot="1" x14ac:dyDescent="0.4">
      <c r="B1266" s="9"/>
      <c r="C1266" s="44"/>
      <c r="D1266" s="48"/>
      <c r="F1266" s="57"/>
      <c r="G1266" s="9"/>
      <c r="N1266" s="9"/>
    </row>
    <row r="1267" spans="2:14" ht="21.75" thickBot="1" x14ac:dyDescent="0.4">
      <c r="B1267" s="9"/>
      <c r="C1267" s="44"/>
      <c r="D1267" s="48"/>
      <c r="F1267" s="57"/>
      <c r="G1267" s="9"/>
      <c r="N1267" s="9"/>
    </row>
    <row r="1268" spans="2:14" ht="21.75" thickBot="1" x14ac:dyDescent="0.4">
      <c r="B1268" s="9"/>
      <c r="C1268" s="44"/>
      <c r="D1268" s="48"/>
      <c r="F1268" s="57"/>
      <c r="G1268" s="9"/>
      <c r="N1268" s="9"/>
    </row>
    <row r="1269" spans="2:14" ht="21.75" thickBot="1" x14ac:dyDescent="0.4">
      <c r="B1269" s="9"/>
      <c r="C1269" s="44"/>
      <c r="D1269" s="48"/>
      <c r="F1269" s="57"/>
      <c r="G1269" s="9"/>
      <c r="N1269" s="9"/>
    </row>
    <row r="1270" spans="2:14" ht="21.75" thickBot="1" x14ac:dyDescent="0.4">
      <c r="B1270" s="9"/>
      <c r="C1270" s="44"/>
      <c r="D1270" s="48"/>
      <c r="F1270" s="57"/>
      <c r="G1270" s="9"/>
      <c r="N1270" s="9"/>
    </row>
    <row r="1271" spans="2:14" ht="21.75" thickBot="1" x14ac:dyDescent="0.4">
      <c r="B1271" s="9"/>
      <c r="C1271" s="44"/>
      <c r="D1271" s="48"/>
      <c r="F1271" s="57"/>
      <c r="G1271" s="9"/>
      <c r="N1271" s="9"/>
    </row>
    <row r="1272" spans="2:14" ht="21.75" thickBot="1" x14ac:dyDescent="0.4">
      <c r="B1272" s="9"/>
      <c r="C1272" s="44"/>
      <c r="D1272" s="48"/>
      <c r="F1272" s="57"/>
      <c r="G1272" s="9"/>
      <c r="N1272" s="9"/>
    </row>
    <row r="1273" spans="2:14" ht="21.75" thickBot="1" x14ac:dyDescent="0.4">
      <c r="B1273" s="9"/>
      <c r="C1273" s="44"/>
      <c r="D1273" s="48"/>
      <c r="F1273" s="57"/>
      <c r="G1273" s="9"/>
      <c r="N1273" s="9"/>
    </row>
    <row r="1274" spans="2:14" ht="21.75" thickBot="1" x14ac:dyDescent="0.4">
      <c r="B1274" s="9"/>
      <c r="C1274" s="44"/>
      <c r="D1274" s="48"/>
      <c r="F1274" s="57"/>
      <c r="G1274" s="9"/>
      <c r="N1274" s="9"/>
    </row>
    <row r="1275" spans="2:14" ht="21.75" thickBot="1" x14ac:dyDescent="0.4">
      <c r="B1275" s="9"/>
      <c r="C1275" s="44"/>
      <c r="D1275" s="48"/>
      <c r="F1275" s="57"/>
      <c r="G1275" s="9"/>
      <c r="N1275" s="9"/>
    </row>
    <row r="1276" spans="2:14" ht="21.75" thickBot="1" x14ac:dyDescent="0.4">
      <c r="B1276" s="9"/>
      <c r="C1276" s="44"/>
      <c r="D1276" s="48"/>
      <c r="F1276" s="57"/>
      <c r="G1276" s="9"/>
      <c r="N1276" s="9"/>
    </row>
    <row r="1277" spans="2:14" ht="21.75" thickBot="1" x14ac:dyDescent="0.4">
      <c r="B1277" s="9"/>
      <c r="C1277" s="44"/>
      <c r="D1277" s="48"/>
      <c r="F1277" s="57"/>
      <c r="G1277" s="9"/>
      <c r="N1277" s="9"/>
    </row>
    <row r="1278" spans="2:14" ht="21.75" thickBot="1" x14ac:dyDescent="0.4">
      <c r="B1278" s="9"/>
      <c r="C1278" s="44"/>
      <c r="D1278" s="48"/>
      <c r="F1278" s="57"/>
      <c r="G1278" s="9"/>
      <c r="N1278" s="9"/>
    </row>
    <row r="1279" spans="2:14" ht="21.75" thickBot="1" x14ac:dyDescent="0.4">
      <c r="B1279" s="9"/>
      <c r="C1279" s="44"/>
      <c r="D1279" s="48"/>
      <c r="F1279" s="57"/>
      <c r="G1279" s="9"/>
      <c r="N1279" s="9"/>
    </row>
    <row r="1280" spans="2:14" ht="21.75" thickBot="1" x14ac:dyDescent="0.4">
      <c r="B1280" s="9"/>
      <c r="C1280" s="44"/>
      <c r="D1280" s="48"/>
      <c r="F1280" s="57"/>
      <c r="G1280" s="9"/>
      <c r="N1280" s="9"/>
    </row>
    <row r="1281" spans="2:14" ht="21.75" thickBot="1" x14ac:dyDescent="0.4">
      <c r="B1281" s="9"/>
      <c r="C1281" s="44"/>
      <c r="D1281" s="48"/>
      <c r="F1281" s="57"/>
      <c r="G1281" s="9"/>
      <c r="N1281" s="9"/>
    </row>
    <row r="1282" spans="2:14" ht="21.75" thickBot="1" x14ac:dyDescent="0.4">
      <c r="B1282" s="9"/>
      <c r="C1282" s="44"/>
      <c r="D1282" s="48"/>
      <c r="F1282" s="57"/>
      <c r="G1282" s="9"/>
      <c r="N1282" s="9"/>
    </row>
    <row r="1283" spans="2:14" ht="21.75" thickBot="1" x14ac:dyDescent="0.4">
      <c r="B1283" s="9"/>
      <c r="C1283" s="44"/>
      <c r="D1283" s="48"/>
      <c r="F1283" s="57"/>
      <c r="G1283" s="9"/>
      <c r="N1283" s="9"/>
    </row>
    <row r="1284" spans="2:14" ht="21.75" thickBot="1" x14ac:dyDescent="0.4">
      <c r="B1284" s="9"/>
      <c r="C1284" s="44"/>
      <c r="D1284" s="48"/>
      <c r="F1284" s="57"/>
      <c r="G1284" s="9"/>
      <c r="N1284" s="9"/>
    </row>
    <row r="1285" spans="2:14" ht="21.75" thickBot="1" x14ac:dyDescent="0.4">
      <c r="B1285" s="9"/>
      <c r="C1285" s="44"/>
      <c r="D1285" s="48"/>
      <c r="F1285" s="57"/>
      <c r="G1285" s="9"/>
      <c r="N1285" s="9"/>
    </row>
    <row r="1286" spans="2:14" ht="21.75" thickBot="1" x14ac:dyDescent="0.4">
      <c r="B1286" s="9"/>
      <c r="C1286" s="44"/>
      <c r="D1286" s="48"/>
      <c r="F1286" s="57"/>
      <c r="G1286" s="9"/>
      <c r="N1286" s="9"/>
    </row>
    <row r="1287" spans="2:14" ht="21.75" thickBot="1" x14ac:dyDescent="0.4">
      <c r="B1287" s="9"/>
      <c r="C1287" s="44"/>
      <c r="D1287" s="48"/>
      <c r="F1287" s="57"/>
      <c r="G1287" s="9"/>
      <c r="N1287" s="9"/>
    </row>
    <row r="1288" spans="2:14" ht="21.75" thickBot="1" x14ac:dyDescent="0.4">
      <c r="B1288" s="9"/>
      <c r="C1288" s="44"/>
      <c r="D1288" s="48"/>
      <c r="F1288" s="57"/>
      <c r="G1288" s="9"/>
      <c r="N1288" s="9"/>
    </row>
    <row r="1289" spans="2:14" ht="21.75" thickBot="1" x14ac:dyDescent="0.4">
      <c r="B1289" s="9"/>
      <c r="C1289" s="44"/>
      <c r="D1289" s="48"/>
      <c r="F1289" s="57"/>
      <c r="G1289" s="9"/>
      <c r="N1289" s="9"/>
    </row>
    <row r="1290" spans="2:14" ht="21.75" thickBot="1" x14ac:dyDescent="0.4">
      <c r="B1290" s="9"/>
      <c r="C1290" s="44"/>
      <c r="D1290" s="48"/>
      <c r="F1290" s="57"/>
      <c r="G1290" s="9"/>
      <c r="N1290" s="9"/>
    </row>
    <row r="1291" spans="2:14" ht="21.75" thickBot="1" x14ac:dyDescent="0.4">
      <c r="B1291" s="9"/>
      <c r="C1291" s="44"/>
      <c r="D1291" s="48"/>
      <c r="F1291" s="57"/>
      <c r="G1291" s="9"/>
      <c r="N1291" s="9"/>
    </row>
    <row r="1292" spans="2:14" ht="21.75" thickBot="1" x14ac:dyDescent="0.4">
      <c r="B1292" s="9"/>
      <c r="C1292" s="44"/>
      <c r="D1292" s="48"/>
      <c r="F1292" s="57"/>
      <c r="G1292" s="9"/>
      <c r="N1292" s="9"/>
    </row>
    <row r="1293" spans="2:14" ht="21.75" thickBot="1" x14ac:dyDescent="0.4">
      <c r="B1293" s="9"/>
      <c r="C1293" s="44"/>
      <c r="D1293" s="48"/>
      <c r="F1293" s="57"/>
      <c r="G1293" s="9"/>
      <c r="N1293" s="9"/>
    </row>
    <row r="1294" spans="2:14" ht="21.75" thickBot="1" x14ac:dyDescent="0.4">
      <c r="B1294" s="9"/>
      <c r="C1294" s="44"/>
      <c r="D1294" s="48"/>
      <c r="F1294" s="57"/>
      <c r="G1294" s="9"/>
      <c r="N1294" s="9"/>
    </row>
    <row r="1295" spans="2:14" ht="21.75" thickBot="1" x14ac:dyDescent="0.4">
      <c r="B1295" s="9"/>
      <c r="C1295" s="44"/>
      <c r="D1295" s="48"/>
      <c r="F1295" s="57"/>
      <c r="G1295" s="9"/>
      <c r="N1295" s="9"/>
    </row>
    <row r="1296" spans="2:14" ht="21.75" thickBot="1" x14ac:dyDescent="0.4">
      <c r="B1296" s="9"/>
      <c r="C1296" s="44"/>
      <c r="D1296" s="48"/>
      <c r="F1296" s="57"/>
      <c r="G1296" s="9"/>
      <c r="N1296" s="9"/>
    </row>
    <row r="1297" spans="2:14" ht="21.75" thickBot="1" x14ac:dyDescent="0.4">
      <c r="B1297" s="9"/>
      <c r="C1297" s="44"/>
      <c r="D1297" s="48"/>
      <c r="F1297" s="57"/>
      <c r="G1297" s="9"/>
      <c r="N1297" s="9"/>
    </row>
    <row r="1298" spans="2:14" ht="21.75" thickBot="1" x14ac:dyDescent="0.4">
      <c r="B1298" s="9"/>
      <c r="C1298" s="44"/>
      <c r="D1298" s="48"/>
      <c r="F1298" s="57"/>
      <c r="G1298" s="9"/>
      <c r="N1298" s="9"/>
    </row>
    <row r="1299" spans="2:14" ht="21.75" thickBot="1" x14ac:dyDescent="0.4">
      <c r="B1299" s="9"/>
      <c r="C1299" s="44"/>
      <c r="D1299" s="48"/>
      <c r="F1299" s="57"/>
      <c r="G1299" s="9"/>
      <c r="N1299" s="9"/>
    </row>
    <row r="1300" spans="2:14" ht="21.75" thickBot="1" x14ac:dyDescent="0.4">
      <c r="B1300" s="9"/>
      <c r="C1300" s="44"/>
      <c r="D1300" s="48"/>
      <c r="F1300" s="57"/>
      <c r="G1300" s="9"/>
      <c r="N1300" s="9"/>
    </row>
    <row r="1301" spans="2:14" ht="21.75" thickBot="1" x14ac:dyDescent="0.4">
      <c r="B1301" s="9"/>
      <c r="C1301" s="44"/>
      <c r="D1301" s="48"/>
      <c r="F1301" s="57"/>
      <c r="G1301" s="9"/>
      <c r="N1301" s="9"/>
    </row>
    <row r="1302" spans="2:14" ht="21.75" thickBot="1" x14ac:dyDescent="0.4">
      <c r="B1302" s="9"/>
      <c r="C1302" s="44"/>
      <c r="D1302" s="48"/>
      <c r="F1302" s="57"/>
      <c r="G1302" s="9"/>
      <c r="N1302" s="9"/>
    </row>
    <row r="1303" spans="2:14" ht="21.75" thickBot="1" x14ac:dyDescent="0.4">
      <c r="B1303" s="9"/>
      <c r="C1303" s="44"/>
      <c r="D1303" s="48"/>
      <c r="F1303" s="57"/>
      <c r="G1303" s="9"/>
      <c r="N1303" s="9"/>
    </row>
    <row r="1304" spans="2:14" ht="21.75" thickBot="1" x14ac:dyDescent="0.4">
      <c r="B1304" s="9"/>
      <c r="C1304" s="44"/>
      <c r="D1304" s="48"/>
      <c r="F1304" s="57"/>
      <c r="G1304" s="9"/>
      <c r="N1304" s="9"/>
    </row>
    <row r="1305" spans="2:14" ht="21.75" thickBot="1" x14ac:dyDescent="0.4">
      <c r="B1305" s="9"/>
      <c r="C1305" s="44"/>
      <c r="D1305" s="48"/>
      <c r="F1305" s="57"/>
      <c r="G1305" s="9"/>
      <c r="N1305" s="9"/>
    </row>
    <row r="1306" spans="2:14" ht="21.75" thickBot="1" x14ac:dyDescent="0.4">
      <c r="B1306" s="9"/>
      <c r="C1306" s="44"/>
      <c r="D1306" s="48"/>
      <c r="F1306" s="57"/>
      <c r="G1306" s="9"/>
      <c r="N1306" s="9"/>
    </row>
    <row r="1307" spans="2:14" ht="21.75" thickBot="1" x14ac:dyDescent="0.4">
      <c r="B1307" s="9"/>
      <c r="C1307" s="44"/>
      <c r="D1307" s="48"/>
      <c r="F1307" s="57"/>
      <c r="G1307" s="9"/>
      <c r="N1307" s="9"/>
    </row>
    <row r="1308" spans="2:14" ht="21.75" thickBot="1" x14ac:dyDescent="0.4">
      <c r="B1308" s="9"/>
      <c r="C1308" s="44"/>
      <c r="D1308" s="48"/>
      <c r="F1308" s="57"/>
      <c r="G1308" s="9"/>
      <c r="N1308" s="9"/>
    </row>
    <row r="1309" spans="2:14" ht="21.75" thickBot="1" x14ac:dyDescent="0.4">
      <c r="B1309" s="9"/>
      <c r="C1309" s="44"/>
      <c r="D1309" s="48"/>
      <c r="F1309" s="57"/>
      <c r="G1309" s="9"/>
      <c r="N1309" s="9"/>
    </row>
    <row r="1310" spans="2:14" ht="21.75" thickBot="1" x14ac:dyDescent="0.4">
      <c r="B1310" s="9"/>
      <c r="C1310" s="44"/>
      <c r="D1310" s="48"/>
      <c r="F1310" s="57"/>
      <c r="G1310" s="9"/>
      <c r="N1310" s="9"/>
    </row>
    <row r="1311" spans="2:14" ht="21.75" thickBot="1" x14ac:dyDescent="0.4">
      <c r="B1311" s="9"/>
      <c r="C1311" s="44"/>
      <c r="D1311" s="48"/>
      <c r="F1311" s="57"/>
      <c r="G1311" s="9"/>
      <c r="N1311" s="9"/>
    </row>
    <row r="1312" spans="2:14" ht="21.75" thickBot="1" x14ac:dyDescent="0.4">
      <c r="B1312" s="9"/>
      <c r="C1312" s="44"/>
      <c r="D1312" s="48"/>
      <c r="F1312" s="57"/>
      <c r="G1312" s="9"/>
      <c r="N1312" s="9"/>
    </row>
    <row r="1313" spans="2:14" ht="21.75" thickBot="1" x14ac:dyDescent="0.4">
      <c r="B1313" s="9"/>
      <c r="C1313" s="44"/>
      <c r="D1313" s="48"/>
      <c r="F1313" s="57"/>
      <c r="G1313" s="9"/>
      <c r="N1313" s="9"/>
    </row>
    <row r="1314" spans="2:14" ht="21.75" thickBot="1" x14ac:dyDescent="0.4">
      <c r="B1314" s="9"/>
      <c r="C1314" s="44"/>
      <c r="D1314" s="48"/>
      <c r="F1314" s="57"/>
      <c r="G1314" s="9"/>
      <c r="N1314" s="9"/>
    </row>
    <row r="1315" spans="2:14" ht="21.75" thickBot="1" x14ac:dyDescent="0.4">
      <c r="B1315" s="9"/>
      <c r="C1315" s="44"/>
      <c r="D1315" s="48"/>
      <c r="F1315" s="57"/>
      <c r="G1315" s="9"/>
      <c r="N1315" s="9"/>
    </row>
    <row r="1316" spans="2:14" ht="21.75" thickBot="1" x14ac:dyDescent="0.4">
      <c r="B1316" s="9"/>
      <c r="C1316" s="44"/>
      <c r="D1316" s="48"/>
      <c r="F1316" s="57"/>
      <c r="G1316" s="9"/>
      <c r="N1316" s="9"/>
    </row>
    <row r="1317" spans="2:14" ht="21.75" thickBot="1" x14ac:dyDescent="0.4">
      <c r="B1317" s="9"/>
      <c r="C1317" s="44"/>
      <c r="D1317" s="48"/>
      <c r="F1317" s="57"/>
      <c r="G1317" s="9"/>
      <c r="N1317" s="9"/>
    </row>
    <row r="1318" spans="2:14" ht="21.75" thickBot="1" x14ac:dyDescent="0.4">
      <c r="B1318" s="9"/>
      <c r="C1318" s="44"/>
      <c r="D1318" s="48"/>
      <c r="F1318" s="57"/>
      <c r="G1318" s="9"/>
      <c r="N1318" s="9"/>
    </row>
    <row r="1319" spans="2:14" ht="21.75" thickBot="1" x14ac:dyDescent="0.4">
      <c r="B1319" s="9"/>
      <c r="C1319" s="44"/>
      <c r="D1319" s="48"/>
      <c r="F1319" s="57"/>
      <c r="G1319" s="9"/>
      <c r="N1319" s="9"/>
    </row>
    <row r="1320" spans="2:14" ht="21.75" thickBot="1" x14ac:dyDescent="0.4">
      <c r="B1320" s="9"/>
      <c r="C1320" s="44"/>
      <c r="D1320" s="48"/>
      <c r="F1320" s="57"/>
      <c r="G1320" s="9"/>
      <c r="N1320" s="9"/>
    </row>
    <row r="1321" spans="2:14" ht="21.75" thickBot="1" x14ac:dyDescent="0.4">
      <c r="B1321" s="9"/>
      <c r="C1321" s="44"/>
      <c r="D1321" s="48"/>
      <c r="F1321" s="57"/>
      <c r="G1321" s="9"/>
      <c r="N1321" s="9"/>
    </row>
    <row r="1322" spans="2:14" ht="21.75" thickBot="1" x14ac:dyDescent="0.4">
      <c r="B1322" s="9"/>
      <c r="C1322" s="44"/>
      <c r="D1322" s="48"/>
      <c r="F1322" s="57"/>
      <c r="G1322" s="9"/>
      <c r="N1322" s="9"/>
    </row>
    <row r="1323" spans="2:14" ht="21.75" thickBot="1" x14ac:dyDescent="0.4">
      <c r="B1323" s="9"/>
      <c r="C1323" s="44"/>
      <c r="D1323" s="48"/>
      <c r="F1323" s="57"/>
      <c r="G1323" s="9"/>
      <c r="N1323" s="9"/>
    </row>
    <row r="1324" spans="2:14" ht="21.75" thickBot="1" x14ac:dyDescent="0.4">
      <c r="B1324" s="9"/>
      <c r="C1324" s="44"/>
      <c r="D1324" s="48"/>
      <c r="F1324" s="57"/>
      <c r="G1324" s="9"/>
      <c r="N1324" s="9"/>
    </row>
    <row r="1325" spans="2:14" ht="21.75" thickBot="1" x14ac:dyDescent="0.4">
      <c r="B1325" s="9"/>
      <c r="C1325" s="44"/>
      <c r="D1325" s="48"/>
      <c r="F1325" s="57"/>
      <c r="G1325" s="9"/>
      <c r="N1325" s="9"/>
    </row>
    <row r="1326" spans="2:14" ht="21.75" thickBot="1" x14ac:dyDescent="0.4">
      <c r="B1326" s="9"/>
      <c r="C1326" s="44"/>
      <c r="D1326" s="48"/>
      <c r="F1326" s="57"/>
      <c r="G1326" s="9"/>
      <c r="N1326" s="9"/>
    </row>
    <row r="1327" spans="2:14" ht="21.75" thickBot="1" x14ac:dyDescent="0.4">
      <c r="B1327" s="9"/>
      <c r="C1327" s="44"/>
      <c r="D1327" s="48"/>
      <c r="F1327" s="57"/>
      <c r="G1327" s="9"/>
      <c r="N1327" s="9"/>
    </row>
    <row r="1328" spans="2:14" ht="21.75" thickBot="1" x14ac:dyDescent="0.4">
      <c r="B1328" s="9"/>
      <c r="C1328" s="44"/>
      <c r="D1328" s="48"/>
      <c r="F1328" s="57"/>
      <c r="G1328" s="9"/>
      <c r="N1328" s="9"/>
    </row>
    <row r="1329" spans="2:14" ht="21.75" thickBot="1" x14ac:dyDescent="0.4">
      <c r="B1329" s="9"/>
      <c r="C1329" s="44"/>
      <c r="D1329" s="48"/>
      <c r="F1329" s="57"/>
      <c r="G1329" s="9"/>
      <c r="N1329" s="9"/>
    </row>
    <row r="1330" spans="2:14" ht="21.75" thickBot="1" x14ac:dyDescent="0.4">
      <c r="B1330" s="9"/>
      <c r="C1330" s="44"/>
      <c r="D1330" s="48"/>
      <c r="F1330" s="57"/>
      <c r="G1330" s="9"/>
      <c r="N1330" s="9"/>
    </row>
    <row r="1331" spans="2:14" ht="21.75" thickBot="1" x14ac:dyDescent="0.4">
      <c r="B1331" s="9"/>
      <c r="C1331" s="44"/>
      <c r="D1331" s="48"/>
      <c r="F1331" s="57"/>
      <c r="G1331" s="9"/>
      <c r="N1331" s="9"/>
    </row>
    <row r="1332" spans="2:14" ht="21.75" thickBot="1" x14ac:dyDescent="0.4">
      <c r="B1332" s="9"/>
      <c r="C1332" s="44"/>
      <c r="D1332" s="48"/>
      <c r="F1332" s="57"/>
      <c r="G1332" s="9"/>
      <c r="N1332" s="9"/>
    </row>
    <row r="1333" spans="2:14" ht="21.75" thickBot="1" x14ac:dyDescent="0.4">
      <c r="B1333" s="9"/>
      <c r="C1333" s="44"/>
      <c r="D1333" s="48"/>
      <c r="F1333" s="57"/>
      <c r="G1333" s="9"/>
      <c r="N1333" s="9"/>
    </row>
    <row r="1334" spans="2:14" ht="21.75" thickBot="1" x14ac:dyDescent="0.4">
      <c r="B1334" s="9"/>
      <c r="C1334" s="44"/>
      <c r="D1334" s="48"/>
      <c r="F1334" s="57"/>
      <c r="G1334" s="9"/>
      <c r="N1334" s="9"/>
    </row>
    <row r="1335" spans="2:14" ht="21.75" thickBot="1" x14ac:dyDescent="0.4">
      <c r="B1335" s="9"/>
      <c r="C1335" s="44"/>
      <c r="D1335" s="48"/>
      <c r="F1335" s="57"/>
      <c r="G1335" s="9"/>
      <c r="N1335" s="9"/>
    </row>
    <row r="1336" spans="2:14" ht="21.75" thickBot="1" x14ac:dyDescent="0.4">
      <c r="B1336" s="9"/>
      <c r="C1336" s="44"/>
      <c r="D1336" s="48"/>
      <c r="F1336" s="57"/>
      <c r="G1336" s="9"/>
      <c r="N1336" s="9"/>
    </row>
    <row r="1337" spans="2:14" ht="21.75" thickBot="1" x14ac:dyDescent="0.4">
      <c r="B1337" s="9"/>
      <c r="C1337" s="44"/>
      <c r="D1337" s="48"/>
      <c r="F1337" s="57"/>
      <c r="G1337" s="9"/>
      <c r="N1337" s="9"/>
    </row>
    <row r="1338" spans="2:14" ht="21.75" thickBot="1" x14ac:dyDescent="0.4">
      <c r="B1338" s="9"/>
      <c r="C1338" s="44"/>
      <c r="D1338" s="48"/>
      <c r="F1338" s="57"/>
      <c r="G1338" s="9"/>
      <c r="N1338" s="9"/>
    </row>
    <row r="1339" spans="2:14" ht="21.75" thickBot="1" x14ac:dyDescent="0.4">
      <c r="B1339" s="9"/>
      <c r="C1339" s="44"/>
      <c r="D1339" s="48"/>
      <c r="F1339" s="57"/>
      <c r="G1339" s="9"/>
      <c r="N1339" s="9"/>
    </row>
    <row r="1340" spans="2:14" ht="21.75" thickBot="1" x14ac:dyDescent="0.4">
      <c r="B1340" s="9"/>
      <c r="C1340" s="44"/>
      <c r="D1340" s="48"/>
      <c r="F1340" s="57"/>
      <c r="G1340" s="9"/>
      <c r="N1340" s="9"/>
    </row>
    <row r="1341" spans="2:14" ht="21.75" thickBot="1" x14ac:dyDescent="0.4">
      <c r="B1341" s="9"/>
      <c r="C1341" s="44"/>
      <c r="D1341" s="48"/>
      <c r="F1341" s="57"/>
      <c r="G1341" s="9"/>
      <c r="N1341" s="9"/>
    </row>
    <row r="1342" spans="2:14" ht="21.75" thickBot="1" x14ac:dyDescent="0.4">
      <c r="B1342" s="9"/>
      <c r="C1342" s="44"/>
      <c r="D1342" s="48"/>
      <c r="F1342" s="57"/>
      <c r="G1342" s="9"/>
      <c r="N1342" s="9"/>
    </row>
    <row r="1343" spans="2:14" ht="21.75" thickBot="1" x14ac:dyDescent="0.4">
      <c r="B1343" s="9"/>
      <c r="C1343" s="44"/>
      <c r="D1343" s="48"/>
      <c r="F1343" s="57"/>
      <c r="G1343" s="9"/>
      <c r="N1343" s="9"/>
    </row>
    <row r="1344" spans="2:14" ht="21.75" thickBot="1" x14ac:dyDescent="0.4">
      <c r="B1344" s="9"/>
      <c r="C1344" s="44"/>
      <c r="D1344" s="48"/>
      <c r="F1344" s="57"/>
      <c r="G1344" s="9"/>
      <c r="N1344" s="9"/>
    </row>
    <row r="1345" spans="2:14" ht="21.75" thickBot="1" x14ac:dyDescent="0.4">
      <c r="B1345" s="9"/>
      <c r="C1345" s="44"/>
      <c r="D1345" s="48"/>
      <c r="F1345" s="57"/>
      <c r="G1345" s="9"/>
      <c r="N1345" s="9"/>
    </row>
    <row r="1346" spans="2:14" ht="21.75" thickBot="1" x14ac:dyDescent="0.4">
      <c r="B1346" s="9"/>
      <c r="C1346" s="44"/>
      <c r="D1346" s="48"/>
      <c r="F1346" s="57"/>
      <c r="G1346" s="9"/>
      <c r="N1346" s="9"/>
    </row>
    <row r="1347" spans="2:14" ht="21.75" thickBot="1" x14ac:dyDescent="0.4">
      <c r="B1347" s="9"/>
      <c r="C1347" s="44"/>
      <c r="D1347" s="48"/>
      <c r="F1347" s="57"/>
      <c r="G1347" s="9"/>
      <c r="N1347" s="9"/>
    </row>
    <row r="1348" spans="2:14" ht="21.75" thickBot="1" x14ac:dyDescent="0.4">
      <c r="B1348" s="9"/>
      <c r="C1348" s="44"/>
      <c r="D1348" s="48"/>
      <c r="F1348" s="57"/>
      <c r="G1348" s="9"/>
      <c r="N1348" s="9"/>
    </row>
    <row r="1349" spans="2:14" ht="21.75" thickBot="1" x14ac:dyDescent="0.4">
      <c r="B1349" s="9"/>
      <c r="C1349" s="44"/>
      <c r="D1349" s="48"/>
      <c r="F1349" s="57"/>
      <c r="G1349" s="9"/>
      <c r="N1349" s="9"/>
    </row>
    <row r="1350" spans="2:14" ht="21.75" thickBot="1" x14ac:dyDescent="0.4">
      <c r="B1350" s="9"/>
      <c r="C1350" s="44"/>
      <c r="D1350" s="48"/>
      <c r="F1350" s="57"/>
      <c r="G1350" s="9"/>
      <c r="N1350" s="9"/>
    </row>
    <row r="1351" spans="2:14" ht="21.75" thickBot="1" x14ac:dyDescent="0.4">
      <c r="B1351" s="9"/>
      <c r="C1351" s="44"/>
      <c r="D1351" s="48"/>
      <c r="F1351" s="57"/>
      <c r="G1351" s="9"/>
      <c r="N1351" s="9"/>
    </row>
    <row r="1352" spans="2:14" ht="21.75" thickBot="1" x14ac:dyDescent="0.4">
      <c r="B1352" s="9"/>
      <c r="C1352" s="44"/>
      <c r="D1352" s="48"/>
      <c r="F1352" s="57"/>
      <c r="G1352" s="9"/>
      <c r="N1352" s="9"/>
    </row>
    <row r="1353" spans="2:14" ht="21.75" thickBot="1" x14ac:dyDescent="0.4">
      <c r="B1353" s="9"/>
      <c r="C1353" s="44"/>
      <c r="D1353" s="48"/>
      <c r="F1353" s="57"/>
      <c r="G1353" s="9"/>
      <c r="N1353" s="9"/>
    </row>
    <row r="1354" spans="2:14" ht="21.75" thickBot="1" x14ac:dyDescent="0.4">
      <c r="B1354" s="9"/>
      <c r="C1354" s="44"/>
      <c r="D1354" s="48"/>
      <c r="F1354" s="57"/>
      <c r="G1354" s="9"/>
      <c r="N1354" s="9"/>
    </row>
    <row r="1355" spans="2:14" ht="21.75" thickBot="1" x14ac:dyDescent="0.4">
      <c r="B1355" s="9"/>
      <c r="C1355" s="44"/>
      <c r="D1355" s="48"/>
      <c r="F1355" s="57"/>
      <c r="G1355" s="9"/>
      <c r="N1355" s="9"/>
    </row>
    <row r="1356" spans="2:14" ht="21.75" thickBot="1" x14ac:dyDescent="0.4">
      <c r="B1356" s="9"/>
      <c r="C1356" s="44"/>
      <c r="D1356" s="48"/>
      <c r="F1356" s="57"/>
      <c r="G1356" s="9"/>
      <c r="N1356" s="9"/>
    </row>
    <row r="1357" spans="2:14" ht="21.75" thickBot="1" x14ac:dyDescent="0.4">
      <c r="B1357" s="9"/>
      <c r="C1357" s="44"/>
      <c r="D1357" s="48"/>
      <c r="F1357" s="57"/>
      <c r="G1357" s="9"/>
      <c r="N1357" s="9"/>
    </row>
    <row r="1358" spans="2:14" ht="21.75" thickBot="1" x14ac:dyDescent="0.4">
      <c r="B1358" s="9"/>
      <c r="C1358" s="44"/>
      <c r="D1358" s="48"/>
      <c r="F1358" s="57"/>
      <c r="G1358" s="9"/>
      <c r="N1358" s="9"/>
    </row>
    <row r="1359" spans="2:14" ht="21.75" thickBot="1" x14ac:dyDescent="0.4">
      <c r="B1359" s="9"/>
      <c r="C1359" s="44"/>
      <c r="D1359" s="48"/>
      <c r="F1359" s="57"/>
      <c r="G1359" s="9"/>
      <c r="N1359" s="9"/>
    </row>
    <row r="1360" spans="2:14" ht="21.75" thickBot="1" x14ac:dyDescent="0.4">
      <c r="B1360" s="9"/>
      <c r="C1360" s="44"/>
      <c r="D1360" s="48"/>
      <c r="F1360" s="57"/>
      <c r="G1360" s="9"/>
      <c r="N1360" s="9"/>
    </row>
    <row r="1361" spans="2:14" ht="21.75" thickBot="1" x14ac:dyDescent="0.4">
      <c r="B1361" s="9"/>
      <c r="C1361" s="44"/>
      <c r="D1361" s="48"/>
      <c r="F1361" s="57"/>
      <c r="G1361" s="9"/>
      <c r="N1361" s="9"/>
    </row>
    <row r="1362" spans="2:14" ht="21.75" thickBot="1" x14ac:dyDescent="0.4">
      <c r="B1362" s="9"/>
      <c r="C1362" s="44"/>
      <c r="D1362" s="48"/>
      <c r="F1362" s="57"/>
      <c r="G1362" s="9"/>
      <c r="N1362" s="9"/>
    </row>
    <row r="1363" spans="2:14" ht="21.75" thickBot="1" x14ac:dyDescent="0.4">
      <c r="B1363" s="9"/>
      <c r="C1363" s="44"/>
      <c r="D1363" s="48"/>
      <c r="F1363" s="57"/>
      <c r="G1363" s="9"/>
      <c r="N1363" s="9"/>
    </row>
    <row r="1364" spans="2:14" ht="21.75" thickBot="1" x14ac:dyDescent="0.4">
      <c r="B1364" s="9"/>
      <c r="C1364" s="44"/>
      <c r="D1364" s="48"/>
      <c r="F1364" s="57"/>
      <c r="G1364" s="9"/>
      <c r="N1364" s="9"/>
    </row>
    <row r="1365" spans="2:14" ht="21.75" thickBot="1" x14ac:dyDescent="0.4">
      <c r="B1365" s="9"/>
      <c r="C1365" s="44"/>
      <c r="D1365" s="48"/>
      <c r="F1365" s="57"/>
      <c r="G1365" s="9"/>
      <c r="N1365" s="9"/>
    </row>
    <row r="1366" spans="2:14" ht="21.75" thickBot="1" x14ac:dyDescent="0.4">
      <c r="B1366" s="9"/>
      <c r="C1366" s="44"/>
      <c r="D1366" s="48"/>
      <c r="F1366" s="57"/>
      <c r="G1366" s="9"/>
      <c r="N1366" s="9"/>
    </row>
    <row r="1367" spans="2:14" ht="21.75" thickBot="1" x14ac:dyDescent="0.4">
      <c r="B1367" s="9"/>
      <c r="C1367" s="44"/>
      <c r="D1367" s="48"/>
      <c r="F1367" s="57"/>
      <c r="G1367" s="9"/>
      <c r="N1367" s="9"/>
    </row>
    <row r="1368" spans="2:14" ht="21.75" thickBot="1" x14ac:dyDescent="0.4">
      <c r="B1368" s="9"/>
      <c r="C1368" s="44"/>
      <c r="D1368" s="48"/>
      <c r="F1368" s="57"/>
      <c r="G1368" s="9"/>
      <c r="N1368" s="9"/>
    </row>
    <row r="1369" spans="2:14" ht="21.75" thickBot="1" x14ac:dyDescent="0.4">
      <c r="B1369" s="9"/>
      <c r="C1369" s="44"/>
      <c r="D1369" s="48"/>
      <c r="F1369" s="57"/>
      <c r="G1369" s="9"/>
      <c r="N1369" s="9"/>
    </row>
    <row r="1370" spans="2:14" ht="21.75" thickBot="1" x14ac:dyDescent="0.4">
      <c r="B1370" s="9"/>
      <c r="C1370" s="44"/>
      <c r="D1370" s="48"/>
      <c r="F1370" s="57"/>
      <c r="G1370" s="9"/>
      <c r="N1370" s="9"/>
    </row>
    <row r="1371" spans="2:14" ht="21.75" thickBot="1" x14ac:dyDescent="0.4">
      <c r="B1371" s="9"/>
      <c r="C1371" s="44"/>
      <c r="D1371" s="48"/>
      <c r="F1371" s="57"/>
      <c r="G1371" s="9"/>
      <c r="N1371" s="9"/>
    </row>
    <row r="1372" spans="2:14" ht="21.75" thickBot="1" x14ac:dyDescent="0.4">
      <c r="B1372" s="9"/>
      <c r="C1372" s="44"/>
      <c r="D1372" s="48"/>
      <c r="F1372" s="57"/>
      <c r="G1372" s="9"/>
      <c r="N1372" s="9"/>
    </row>
    <row r="1373" spans="2:14" ht="21.75" thickBot="1" x14ac:dyDescent="0.4">
      <c r="B1373" s="9"/>
      <c r="C1373" s="44"/>
      <c r="D1373" s="48"/>
      <c r="F1373" s="57"/>
      <c r="G1373" s="9"/>
      <c r="N1373" s="9"/>
    </row>
    <row r="1374" spans="2:14" ht="21.75" thickBot="1" x14ac:dyDescent="0.4">
      <c r="B1374" s="9"/>
      <c r="C1374" s="44"/>
      <c r="D1374" s="48"/>
      <c r="F1374" s="57"/>
      <c r="G1374" s="9"/>
      <c r="N1374" s="9"/>
    </row>
    <row r="1375" spans="2:14" ht="21.75" thickBot="1" x14ac:dyDescent="0.4">
      <c r="B1375" s="9"/>
      <c r="C1375" s="44"/>
      <c r="D1375" s="48"/>
      <c r="F1375" s="57"/>
      <c r="G1375" s="9"/>
      <c r="N1375" s="9"/>
    </row>
    <row r="1376" spans="2:14" ht="21.75" thickBot="1" x14ac:dyDescent="0.4">
      <c r="B1376" s="9"/>
      <c r="C1376" s="44"/>
      <c r="D1376" s="48"/>
      <c r="F1376" s="57"/>
      <c r="G1376" s="9"/>
      <c r="N1376" s="9"/>
    </row>
    <row r="1377" spans="2:14" ht="21.75" thickBot="1" x14ac:dyDescent="0.4">
      <c r="B1377" s="9"/>
      <c r="C1377" s="44"/>
      <c r="D1377" s="48"/>
      <c r="F1377" s="57"/>
      <c r="G1377" s="9"/>
      <c r="N1377" s="9"/>
    </row>
    <row r="1378" spans="2:14" ht="21.75" thickBot="1" x14ac:dyDescent="0.4">
      <c r="B1378" s="9"/>
      <c r="C1378" s="44"/>
      <c r="D1378" s="48"/>
      <c r="F1378" s="57"/>
      <c r="G1378" s="9"/>
      <c r="N1378" s="9"/>
    </row>
    <row r="1379" spans="2:14" ht="21.75" thickBot="1" x14ac:dyDescent="0.4">
      <c r="B1379" s="9"/>
      <c r="C1379" s="44"/>
      <c r="D1379" s="48"/>
      <c r="F1379" s="57"/>
      <c r="G1379" s="9"/>
      <c r="N1379" s="9"/>
    </row>
    <row r="1380" spans="2:14" ht="21.75" thickBot="1" x14ac:dyDescent="0.4">
      <c r="B1380" s="9"/>
      <c r="C1380" s="44"/>
      <c r="D1380" s="48"/>
      <c r="F1380" s="57"/>
      <c r="G1380" s="9"/>
      <c r="N1380" s="9"/>
    </row>
    <row r="1381" spans="2:14" ht="21.75" thickBot="1" x14ac:dyDescent="0.4">
      <c r="B1381" s="9"/>
      <c r="C1381" s="44"/>
      <c r="D1381" s="48"/>
      <c r="F1381" s="57"/>
      <c r="G1381" s="9"/>
      <c r="N1381" s="9"/>
    </row>
    <row r="1382" spans="2:14" ht="21.75" thickBot="1" x14ac:dyDescent="0.4">
      <c r="B1382" s="9"/>
      <c r="C1382" s="44"/>
      <c r="D1382" s="48"/>
      <c r="F1382" s="57"/>
      <c r="G1382" s="9"/>
      <c r="N1382" s="9"/>
    </row>
    <row r="1383" spans="2:14" ht="21.75" thickBot="1" x14ac:dyDescent="0.4">
      <c r="B1383" s="9"/>
      <c r="C1383" s="44"/>
      <c r="D1383" s="48"/>
      <c r="F1383" s="57"/>
      <c r="G1383" s="9"/>
      <c r="N1383" s="9"/>
    </row>
    <row r="1384" spans="2:14" ht="21.75" thickBot="1" x14ac:dyDescent="0.4">
      <c r="B1384" s="9"/>
      <c r="C1384" s="44"/>
      <c r="D1384" s="48"/>
      <c r="F1384" s="57"/>
      <c r="G1384" s="9"/>
      <c r="N1384" s="9"/>
    </row>
    <row r="1385" spans="2:14" ht="21.75" thickBot="1" x14ac:dyDescent="0.4">
      <c r="B1385" s="9"/>
      <c r="C1385" s="44"/>
      <c r="D1385" s="48"/>
      <c r="F1385" s="57"/>
      <c r="G1385" s="9"/>
      <c r="N1385" s="9"/>
    </row>
    <row r="1386" spans="2:14" ht="21.75" thickBot="1" x14ac:dyDescent="0.4">
      <c r="B1386" s="9"/>
      <c r="C1386" s="44"/>
      <c r="D1386" s="48"/>
      <c r="F1386" s="57"/>
      <c r="G1386" s="9"/>
      <c r="N1386" s="9"/>
    </row>
    <row r="1387" spans="2:14" ht="21.75" thickBot="1" x14ac:dyDescent="0.4">
      <c r="B1387" s="9"/>
      <c r="C1387" s="44"/>
      <c r="D1387" s="48"/>
      <c r="F1387" s="57"/>
      <c r="G1387" s="9"/>
      <c r="N1387" s="9"/>
    </row>
    <row r="1388" spans="2:14" ht="21.75" thickBot="1" x14ac:dyDescent="0.4">
      <c r="B1388" s="9"/>
      <c r="C1388" s="44"/>
      <c r="D1388" s="48"/>
      <c r="F1388" s="57"/>
      <c r="G1388" s="9"/>
      <c r="N1388" s="9"/>
    </row>
    <row r="1389" spans="2:14" ht="21.75" thickBot="1" x14ac:dyDescent="0.4">
      <c r="B1389" s="9"/>
      <c r="C1389" s="44"/>
      <c r="D1389" s="48"/>
      <c r="F1389" s="57"/>
      <c r="G1389" s="9"/>
      <c r="N1389" s="9"/>
    </row>
    <row r="1390" spans="2:14" ht="21.75" thickBot="1" x14ac:dyDescent="0.4">
      <c r="B1390" s="9"/>
      <c r="C1390" s="44"/>
      <c r="D1390" s="48"/>
      <c r="F1390" s="57"/>
      <c r="G1390" s="9"/>
      <c r="N1390" s="9"/>
    </row>
    <row r="1391" spans="2:14" ht="21.75" thickBot="1" x14ac:dyDescent="0.4">
      <c r="B1391" s="9"/>
      <c r="C1391" s="44"/>
      <c r="D1391" s="48"/>
      <c r="F1391" s="57"/>
      <c r="G1391" s="9"/>
      <c r="N1391" s="9"/>
    </row>
    <row r="1392" spans="2:14" ht="21.75" thickBot="1" x14ac:dyDescent="0.4">
      <c r="B1392" s="9"/>
      <c r="C1392" s="44"/>
      <c r="D1392" s="48"/>
      <c r="F1392" s="57"/>
      <c r="G1392" s="9"/>
      <c r="N1392" s="9"/>
    </row>
    <row r="1393" spans="2:14" ht="21.75" thickBot="1" x14ac:dyDescent="0.4">
      <c r="B1393" s="9"/>
      <c r="C1393" s="44"/>
      <c r="D1393" s="48"/>
      <c r="F1393" s="57"/>
      <c r="G1393" s="9"/>
      <c r="N1393" s="9"/>
    </row>
    <row r="1394" spans="2:14" ht="21.75" thickBot="1" x14ac:dyDescent="0.4">
      <c r="B1394" s="9"/>
      <c r="C1394" s="44"/>
      <c r="D1394" s="48"/>
      <c r="F1394" s="57"/>
      <c r="G1394" s="9"/>
      <c r="N1394" s="9"/>
    </row>
    <row r="1395" spans="2:14" ht="21.75" thickBot="1" x14ac:dyDescent="0.4">
      <c r="B1395" s="9"/>
      <c r="C1395" s="44"/>
      <c r="D1395" s="48"/>
      <c r="F1395" s="57"/>
      <c r="G1395" s="9"/>
      <c r="N1395" s="9"/>
    </row>
    <row r="1396" spans="2:14" ht="21.75" thickBot="1" x14ac:dyDescent="0.4">
      <c r="B1396" s="9"/>
      <c r="C1396" s="44"/>
      <c r="D1396" s="48"/>
      <c r="F1396" s="57"/>
      <c r="G1396" s="9"/>
      <c r="N1396" s="9"/>
    </row>
    <row r="1397" spans="2:14" ht="21.75" thickBot="1" x14ac:dyDescent="0.4">
      <c r="B1397" s="9"/>
      <c r="C1397" s="44"/>
      <c r="D1397" s="48"/>
      <c r="F1397" s="57"/>
      <c r="G1397" s="9"/>
      <c r="N1397" s="9"/>
    </row>
    <row r="1398" spans="2:14" ht="21.75" thickBot="1" x14ac:dyDescent="0.4">
      <c r="B1398" s="9"/>
      <c r="C1398" s="44"/>
      <c r="D1398" s="48"/>
      <c r="F1398" s="57"/>
      <c r="G1398" s="9"/>
      <c r="N1398" s="9"/>
    </row>
    <row r="1399" spans="2:14" ht="21.75" thickBot="1" x14ac:dyDescent="0.4">
      <c r="B1399" s="9"/>
      <c r="C1399" s="44"/>
      <c r="D1399" s="48"/>
      <c r="F1399" s="57"/>
      <c r="G1399" s="9"/>
      <c r="N1399" s="9"/>
    </row>
    <row r="1400" spans="2:14" ht="21.75" thickBot="1" x14ac:dyDescent="0.4">
      <c r="B1400" s="9"/>
      <c r="C1400" s="44"/>
      <c r="D1400" s="48"/>
      <c r="F1400" s="57"/>
      <c r="G1400" s="9"/>
      <c r="N1400" s="9"/>
    </row>
    <row r="1401" spans="2:14" ht="21.75" thickBot="1" x14ac:dyDescent="0.4">
      <c r="B1401" s="9"/>
      <c r="C1401" s="44"/>
      <c r="D1401" s="48"/>
      <c r="F1401" s="57"/>
      <c r="G1401" s="9"/>
      <c r="N1401" s="9"/>
    </row>
    <row r="1402" spans="2:14" ht="21.75" thickBot="1" x14ac:dyDescent="0.4">
      <c r="B1402" s="9"/>
      <c r="C1402" s="44"/>
      <c r="D1402" s="48"/>
      <c r="F1402" s="57"/>
      <c r="G1402" s="9"/>
      <c r="N1402" s="9"/>
    </row>
    <row r="1403" spans="2:14" ht="21.75" thickBot="1" x14ac:dyDescent="0.4">
      <c r="B1403" s="9"/>
      <c r="C1403" s="44"/>
      <c r="D1403" s="48"/>
      <c r="F1403" s="57"/>
      <c r="G1403" s="9"/>
      <c r="N1403" s="9"/>
    </row>
    <row r="1404" spans="2:14" ht="21.75" thickBot="1" x14ac:dyDescent="0.4">
      <c r="B1404" s="9"/>
      <c r="C1404" s="44"/>
      <c r="D1404" s="48"/>
      <c r="F1404" s="57"/>
      <c r="G1404" s="9"/>
      <c r="N1404" s="9"/>
    </row>
    <row r="1405" spans="2:14" ht="21.75" thickBot="1" x14ac:dyDescent="0.4">
      <c r="B1405" s="9"/>
      <c r="C1405" s="44"/>
      <c r="D1405" s="48"/>
      <c r="F1405" s="57"/>
      <c r="G1405" s="9"/>
      <c r="N1405" s="9"/>
    </row>
    <row r="1406" spans="2:14" ht="21.75" thickBot="1" x14ac:dyDescent="0.4">
      <c r="B1406" s="9"/>
      <c r="C1406" s="44"/>
      <c r="D1406" s="48"/>
      <c r="F1406" s="57"/>
      <c r="G1406" s="9"/>
      <c r="N1406" s="9"/>
    </row>
    <row r="1407" spans="2:14" ht="21.75" thickBot="1" x14ac:dyDescent="0.4">
      <c r="B1407" s="9"/>
      <c r="C1407" s="44"/>
      <c r="D1407" s="48"/>
      <c r="F1407" s="57"/>
      <c r="G1407" s="9"/>
      <c r="N1407" s="9"/>
    </row>
    <row r="1408" spans="2:14" ht="21.75" thickBot="1" x14ac:dyDescent="0.4">
      <c r="B1408" s="9"/>
      <c r="C1408" s="44"/>
      <c r="D1408" s="48"/>
      <c r="F1408" s="57"/>
      <c r="G1408" s="9"/>
      <c r="N1408" s="9"/>
    </row>
    <row r="1409" spans="2:14" ht="21.75" thickBot="1" x14ac:dyDescent="0.4">
      <c r="B1409" s="9"/>
      <c r="C1409" s="44"/>
      <c r="D1409" s="48"/>
      <c r="F1409" s="57"/>
      <c r="G1409" s="9"/>
      <c r="N1409" s="9"/>
    </row>
    <row r="1410" spans="2:14" ht="21.75" thickBot="1" x14ac:dyDescent="0.4">
      <c r="B1410" s="9"/>
      <c r="C1410" s="44"/>
      <c r="D1410" s="48"/>
      <c r="F1410" s="57"/>
      <c r="G1410" s="9"/>
      <c r="N1410" s="9"/>
    </row>
    <row r="1411" spans="2:14" ht="21.75" thickBot="1" x14ac:dyDescent="0.4">
      <c r="B1411" s="9"/>
      <c r="C1411" s="44"/>
      <c r="D1411" s="48"/>
      <c r="F1411" s="57"/>
      <c r="G1411" s="9"/>
      <c r="N1411" s="9"/>
    </row>
    <row r="1412" spans="2:14" ht="21.75" thickBot="1" x14ac:dyDescent="0.4">
      <c r="B1412" s="9"/>
      <c r="C1412" s="44"/>
      <c r="D1412" s="48"/>
      <c r="F1412" s="57"/>
      <c r="G1412" s="9"/>
      <c r="N1412" s="9"/>
    </row>
    <row r="1413" spans="2:14" ht="21.75" thickBot="1" x14ac:dyDescent="0.4">
      <c r="B1413" s="9"/>
      <c r="C1413" s="44"/>
      <c r="D1413" s="48"/>
      <c r="F1413" s="57"/>
      <c r="G1413" s="9"/>
      <c r="N1413" s="9"/>
    </row>
    <row r="1414" spans="2:14" ht="21.75" thickBot="1" x14ac:dyDescent="0.4">
      <c r="B1414" s="9"/>
      <c r="C1414" s="44"/>
      <c r="D1414" s="48"/>
      <c r="F1414" s="57"/>
      <c r="G1414" s="9"/>
      <c r="N1414" s="9"/>
    </row>
    <row r="1415" spans="2:14" ht="21.75" thickBot="1" x14ac:dyDescent="0.4">
      <c r="B1415" s="9"/>
      <c r="C1415" s="44"/>
      <c r="D1415" s="48"/>
      <c r="F1415" s="57"/>
      <c r="G1415" s="9"/>
      <c r="N1415" s="9"/>
    </row>
    <row r="1416" spans="2:14" ht="21.75" thickBot="1" x14ac:dyDescent="0.4">
      <c r="B1416" s="9"/>
      <c r="C1416" s="44"/>
      <c r="D1416" s="48"/>
      <c r="F1416" s="57"/>
      <c r="G1416" s="9"/>
      <c r="N1416" s="9"/>
    </row>
    <row r="1417" spans="2:14" ht="21.75" thickBot="1" x14ac:dyDescent="0.4">
      <c r="B1417" s="9"/>
      <c r="C1417" s="44"/>
      <c r="D1417" s="48"/>
      <c r="F1417" s="57"/>
      <c r="G1417" s="9"/>
      <c r="N1417" s="9"/>
    </row>
    <row r="1418" spans="2:14" ht="21.75" thickBot="1" x14ac:dyDescent="0.4">
      <c r="B1418" s="9"/>
      <c r="C1418" s="44"/>
      <c r="D1418" s="48"/>
      <c r="F1418" s="57"/>
      <c r="G1418" s="9"/>
      <c r="N1418" s="9"/>
    </row>
    <row r="1419" spans="2:14" ht="21.75" thickBot="1" x14ac:dyDescent="0.4">
      <c r="B1419" s="9"/>
      <c r="C1419" s="44"/>
      <c r="D1419" s="48"/>
      <c r="F1419" s="57"/>
      <c r="G1419" s="9"/>
      <c r="N1419" s="9"/>
    </row>
    <row r="1420" spans="2:14" ht="21.75" thickBot="1" x14ac:dyDescent="0.4">
      <c r="B1420" s="9"/>
      <c r="C1420" s="44"/>
      <c r="D1420" s="48"/>
      <c r="F1420" s="57"/>
      <c r="G1420" s="9"/>
      <c r="N1420" s="9"/>
    </row>
    <row r="1421" spans="2:14" ht="21.75" thickBot="1" x14ac:dyDescent="0.4">
      <c r="B1421" s="9"/>
      <c r="C1421" s="44"/>
      <c r="D1421" s="48"/>
      <c r="F1421" s="57"/>
      <c r="G1421" s="9"/>
      <c r="N1421" s="9"/>
    </row>
    <row r="1422" spans="2:14" ht="21.75" thickBot="1" x14ac:dyDescent="0.4">
      <c r="B1422" s="9"/>
      <c r="C1422" s="44"/>
      <c r="D1422" s="48"/>
      <c r="F1422" s="57"/>
      <c r="G1422" s="9"/>
      <c r="N1422" s="9"/>
    </row>
    <row r="1423" spans="2:14" ht="21.75" thickBot="1" x14ac:dyDescent="0.4">
      <c r="B1423" s="9"/>
      <c r="C1423" s="44"/>
      <c r="D1423" s="48"/>
      <c r="F1423" s="57"/>
      <c r="G1423" s="9"/>
      <c r="N1423" s="9"/>
    </row>
    <row r="1424" spans="2:14" ht="21.75" thickBot="1" x14ac:dyDescent="0.4">
      <c r="B1424" s="9"/>
      <c r="C1424" s="44"/>
      <c r="D1424" s="48"/>
      <c r="F1424" s="57"/>
      <c r="G1424" s="9"/>
      <c r="N1424" s="9"/>
    </row>
    <row r="1425" spans="2:14" ht="21.75" thickBot="1" x14ac:dyDescent="0.4">
      <c r="B1425" s="9"/>
      <c r="C1425" s="44"/>
      <c r="D1425" s="48"/>
      <c r="F1425" s="57"/>
      <c r="G1425" s="9"/>
      <c r="N1425" s="9"/>
    </row>
    <row r="1426" spans="2:14" ht="21.75" thickBot="1" x14ac:dyDescent="0.4">
      <c r="B1426" s="9"/>
      <c r="C1426" s="44"/>
      <c r="D1426" s="48"/>
      <c r="F1426" s="57"/>
      <c r="G1426" s="9"/>
      <c r="N1426" s="9"/>
    </row>
    <row r="1427" spans="2:14" ht="21.75" thickBot="1" x14ac:dyDescent="0.4">
      <c r="B1427" s="9"/>
      <c r="C1427" s="44"/>
      <c r="D1427" s="48"/>
      <c r="F1427" s="57"/>
      <c r="G1427" s="9"/>
      <c r="N1427" s="9"/>
    </row>
    <row r="1428" spans="2:14" ht="21.75" thickBot="1" x14ac:dyDescent="0.4">
      <c r="B1428" s="9"/>
      <c r="C1428" s="44"/>
      <c r="D1428" s="48"/>
      <c r="F1428" s="57"/>
      <c r="G1428" s="9"/>
      <c r="N1428" s="9"/>
    </row>
    <row r="1429" spans="2:14" ht="21.75" thickBot="1" x14ac:dyDescent="0.4">
      <c r="B1429" s="9"/>
      <c r="C1429" s="44"/>
      <c r="D1429" s="48"/>
      <c r="F1429" s="57"/>
      <c r="G1429" s="9"/>
      <c r="N1429" s="9"/>
    </row>
    <row r="1430" spans="2:14" ht="21.75" thickBot="1" x14ac:dyDescent="0.4">
      <c r="B1430" s="9"/>
      <c r="C1430" s="44"/>
      <c r="D1430" s="48"/>
      <c r="F1430" s="57"/>
      <c r="G1430" s="9"/>
      <c r="N1430" s="9"/>
    </row>
    <row r="1431" spans="2:14" ht="21.75" thickBot="1" x14ac:dyDescent="0.4">
      <c r="B1431" s="9"/>
      <c r="C1431" s="44"/>
      <c r="D1431" s="48"/>
      <c r="F1431" s="57"/>
      <c r="G1431" s="9"/>
      <c r="N1431" s="9"/>
    </row>
    <row r="1432" spans="2:14" ht="21.75" thickBot="1" x14ac:dyDescent="0.4">
      <c r="B1432" s="9"/>
      <c r="C1432" s="44"/>
      <c r="D1432" s="48"/>
      <c r="F1432" s="57"/>
      <c r="G1432" s="9"/>
      <c r="N1432" s="9"/>
    </row>
    <row r="1433" spans="2:14" ht="21.75" thickBot="1" x14ac:dyDescent="0.4">
      <c r="B1433" s="9"/>
      <c r="C1433" s="44"/>
      <c r="D1433" s="48"/>
      <c r="F1433" s="57"/>
      <c r="G1433" s="9"/>
      <c r="N1433" s="9"/>
    </row>
    <row r="1434" spans="2:14" ht="21.75" thickBot="1" x14ac:dyDescent="0.4">
      <c r="B1434" s="9"/>
      <c r="C1434" s="44"/>
      <c r="D1434" s="48"/>
      <c r="F1434" s="57"/>
      <c r="G1434" s="9"/>
      <c r="N1434" s="9"/>
    </row>
    <row r="1435" spans="2:14" ht="21.75" thickBot="1" x14ac:dyDescent="0.4">
      <c r="B1435" s="9"/>
      <c r="C1435" s="44"/>
      <c r="D1435" s="48"/>
      <c r="F1435" s="57"/>
      <c r="G1435" s="9"/>
      <c r="N1435" s="9"/>
    </row>
    <row r="1436" spans="2:14" ht="21.75" thickBot="1" x14ac:dyDescent="0.4">
      <c r="B1436" s="9"/>
      <c r="C1436" s="44"/>
      <c r="D1436" s="48"/>
      <c r="F1436" s="57"/>
      <c r="G1436" s="9"/>
      <c r="N1436" s="9"/>
    </row>
    <row r="1437" spans="2:14" ht="21.75" thickBot="1" x14ac:dyDescent="0.4">
      <c r="B1437" s="9"/>
      <c r="C1437" s="44"/>
      <c r="D1437" s="48"/>
      <c r="F1437" s="57"/>
      <c r="G1437" s="9"/>
      <c r="N1437" s="9"/>
    </row>
    <row r="1438" spans="2:14" ht="21.75" thickBot="1" x14ac:dyDescent="0.4">
      <c r="B1438" s="9"/>
      <c r="C1438" s="44"/>
      <c r="D1438" s="48"/>
      <c r="F1438" s="57"/>
      <c r="G1438" s="9"/>
      <c r="N1438" s="9"/>
    </row>
    <row r="1439" spans="2:14" ht="21.75" thickBot="1" x14ac:dyDescent="0.4">
      <c r="B1439" s="9"/>
      <c r="C1439" s="44"/>
      <c r="D1439" s="48"/>
      <c r="F1439" s="57"/>
      <c r="G1439" s="9"/>
      <c r="N1439" s="9"/>
    </row>
    <row r="1440" spans="2:14" ht="21.75" thickBot="1" x14ac:dyDescent="0.4">
      <c r="B1440" s="9"/>
      <c r="C1440" s="44"/>
      <c r="D1440" s="48"/>
      <c r="F1440" s="57"/>
      <c r="G1440" s="9"/>
      <c r="N1440" s="9"/>
    </row>
    <row r="1441" spans="2:14" ht="21.75" thickBot="1" x14ac:dyDescent="0.4">
      <c r="B1441" s="9"/>
      <c r="C1441" s="44"/>
      <c r="D1441" s="48"/>
      <c r="F1441" s="57"/>
      <c r="G1441" s="9"/>
      <c r="N1441" s="9"/>
    </row>
    <row r="1442" spans="2:14" ht="21.75" thickBot="1" x14ac:dyDescent="0.4">
      <c r="B1442" s="9"/>
      <c r="C1442" s="44"/>
      <c r="D1442" s="48"/>
      <c r="F1442" s="57"/>
      <c r="G1442" s="9"/>
      <c r="N1442" s="9"/>
    </row>
    <row r="1443" spans="2:14" ht="21.75" thickBot="1" x14ac:dyDescent="0.4">
      <c r="B1443" s="9"/>
      <c r="C1443" s="44"/>
      <c r="D1443" s="48"/>
      <c r="F1443" s="57"/>
      <c r="G1443" s="9"/>
      <c r="N1443" s="9"/>
    </row>
    <row r="1444" spans="2:14" ht="21.75" thickBot="1" x14ac:dyDescent="0.4">
      <c r="B1444" s="9"/>
      <c r="C1444" s="44"/>
      <c r="D1444" s="48"/>
      <c r="F1444" s="57"/>
      <c r="G1444" s="9"/>
      <c r="N1444" s="9"/>
    </row>
    <row r="1445" spans="2:14" ht="21.75" thickBot="1" x14ac:dyDescent="0.4">
      <c r="B1445" s="9"/>
      <c r="C1445" s="44"/>
      <c r="D1445" s="48"/>
      <c r="F1445" s="57"/>
      <c r="G1445" s="9"/>
      <c r="N1445" s="9"/>
    </row>
    <row r="1446" spans="2:14" ht="21.75" thickBot="1" x14ac:dyDescent="0.4">
      <c r="B1446" s="9"/>
      <c r="C1446" s="44"/>
      <c r="D1446" s="48"/>
      <c r="F1446" s="57"/>
      <c r="G1446" s="9"/>
      <c r="N1446" s="9"/>
    </row>
    <row r="1447" spans="2:14" ht="21.75" thickBot="1" x14ac:dyDescent="0.4">
      <c r="B1447" s="9"/>
      <c r="C1447" s="44"/>
      <c r="D1447" s="48"/>
      <c r="F1447" s="57"/>
      <c r="G1447" s="9"/>
      <c r="N1447" s="9"/>
    </row>
    <row r="1448" spans="2:14" ht="21.75" thickBot="1" x14ac:dyDescent="0.4">
      <c r="B1448" s="9"/>
      <c r="C1448" s="44"/>
      <c r="D1448" s="48"/>
      <c r="F1448" s="57"/>
      <c r="G1448" s="9"/>
      <c r="N1448" s="9"/>
    </row>
    <row r="1449" spans="2:14" ht="21.75" thickBot="1" x14ac:dyDescent="0.4">
      <c r="B1449" s="9"/>
      <c r="C1449" s="44"/>
      <c r="D1449" s="48"/>
      <c r="F1449" s="57"/>
      <c r="G1449" s="9"/>
      <c r="N1449" s="9"/>
    </row>
    <row r="1450" spans="2:14" ht="21.75" thickBot="1" x14ac:dyDescent="0.4">
      <c r="B1450" s="9"/>
      <c r="C1450" s="44"/>
      <c r="D1450" s="48"/>
      <c r="F1450" s="57"/>
      <c r="G1450" s="9"/>
      <c r="N1450" s="9"/>
    </row>
    <row r="1451" spans="2:14" ht="21.75" thickBot="1" x14ac:dyDescent="0.4">
      <c r="B1451" s="9"/>
      <c r="C1451" s="44"/>
      <c r="D1451" s="48"/>
      <c r="F1451" s="57"/>
      <c r="G1451" s="9"/>
      <c r="N1451" s="9"/>
    </row>
    <row r="1452" spans="2:14" ht="21.75" thickBot="1" x14ac:dyDescent="0.4">
      <c r="B1452" s="9"/>
      <c r="C1452" s="44"/>
      <c r="D1452" s="48"/>
      <c r="F1452" s="57"/>
      <c r="G1452" s="9"/>
      <c r="N1452" s="9"/>
    </row>
    <row r="1453" spans="2:14" ht="21.75" thickBot="1" x14ac:dyDescent="0.4">
      <c r="B1453" s="9"/>
      <c r="C1453" s="44"/>
      <c r="D1453" s="48"/>
      <c r="F1453" s="57"/>
      <c r="G1453" s="9"/>
      <c r="N1453" s="9"/>
    </row>
    <row r="1454" spans="2:14" ht="21.75" thickBot="1" x14ac:dyDescent="0.4">
      <c r="B1454" s="9"/>
      <c r="C1454" s="44"/>
      <c r="D1454" s="48"/>
      <c r="F1454" s="57"/>
      <c r="G1454" s="9"/>
      <c r="N1454" s="9"/>
    </row>
    <row r="1455" spans="2:14" ht="21.75" thickBot="1" x14ac:dyDescent="0.4">
      <c r="B1455" s="9"/>
      <c r="C1455" s="44"/>
      <c r="D1455" s="48"/>
      <c r="F1455" s="57"/>
      <c r="G1455" s="9"/>
      <c r="N1455" s="9"/>
    </row>
    <row r="1456" spans="2:14" ht="21.75" thickBot="1" x14ac:dyDescent="0.4">
      <c r="B1456" s="9"/>
      <c r="C1456" s="44"/>
      <c r="D1456" s="48"/>
      <c r="F1456" s="57"/>
      <c r="G1456" s="9"/>
      <c r="N1456" s="9"/>
    </row>
    <row r="1457" spans="2:14" ht="21.75" thickBot="1" x14ac:dyDescent="0.4">
      <c r="B1457" s="9"/>
      <c r="C1457" s="44"/>
      <c r="D1457" s="48"/>
      <c r="F1457" s="57"/>
      <c r="G1457" s="9"/>
      <c r="N1457" s="9"/>
    </row>
    <row r="1458" spans="2:14" ht="21.75" thickBot="1" x14ac:dyDescent="0.4">
      <c r="B1458" s="9"/>
      <c r="C1458" s="44"/>
      <c r="D1458" s="48"/>
      <c r="F1458" s="57"/>
      <c r="G1458" s="9"/>
      <c r="N1458" s="9"/>
    </row>
    <row r="1459" spans="2:14" ht="21.75" thickBot="1" x14ac:dyDescent="0.4">
      <c r="B1459" s="9"/>
      <c r="C1459" s="44"/>
      <c r="D1459" s="48"/>
      <c r="F1459" s="57"/>
      <c r="G1459" s="9"/>
      <c r="N1459" s="9"/>
    </row>
    <row r="1460" spans="2:14" ht="21.75" thickBot="1" x14ac:dyDescent="0.4">
      <c r="B1460" s="9"/>
      <c r="C1460" s="44"/>
      <c r="D1460" s="48"/>
      <c r="F1460" s="57"/>
      <c r="G1460" s="9"/>
      <c r="N1460" s="9"/>
    </row>
    <row r="1461" spans="2:14" ht="21.75" thickBot="1" x14ac:dyDescent="0.4">
      <c r="B1461" s="9"/>
      <c r="C1461" s="44"/>
      <c r="D1461" s="48"/>
      <c r="F1461" s="57"/>
      <c r="G1461" s="9"/>
      <c r="N1461" s="9"/>
    </row>
    <row r="1462" spans="2:14" ht="21.75" thickBot="1" x14ac:dyDescent="0.4">
      <c r="B1462" s="9"/>
      <c r="C1462" s="44"/>
      <c r="D1462" s="48"/>
      <c r="F1462" s="57"/>
      <c r="G1462" s="9"/>
      <c r="N1462" s="9"/>
    </row>
    <row r="1463" spans="2:14" ht="21.75" thickBot="1" x14ac:dyDescent="0.4">
      <c r="B1463" s="9"/>
      <c r="C1463" s="44"/>
      <c r="D1463" s="48"/>
      <c r="F1463" s="57"/>
      <c r="G1463" s="9"/>
      <c r="N1463" s="9"/>
    </row>
    <row r="1464" spans="2:14" ht="21.75" thickBot="1" x14ac:dyDescent="0.4">
      <c r="B1464" s="9"/>
      <c r="C1464" s="44"/>
      <c r="D1464" s="48"/>
      <c r="F1464" s="57"/>
      <c r="G1464" s="9"/>
      <c r="N1464" s="9"/>
    </row>
    <row r="1465" spans="2:14" ht="21.75" thickBot="1" x14ac:dyDescent="0.4">
      <c r="B1465" s="9"/>
      <c r="C1465" s="44"/>
      <c r="D1465" s="48"/>
      <c r="F1465" s="57"/>
      <c r="G1465" s="9"/>
      <c r="N1465" s="9"/>
    </row>
    <row r="1466" spans="2:14" ht="21.75" thickBot="1" x14ac:dyDescent="0.4">
      <c r="B1466" s="9"/>
      <c r="C1466" s="44"/>
      <c r="D1466" s="48"/>
      <c r="F1466" s="57"/>
      <c r="G1466" s="9"/>
      <c r="N1466" s="9"/>
    </row>
    <row r="1467" spans="2:14" ht="21.75" thickBot="1" x14ac:dyDescent="0.4">
      <c r="B1467" s="9"/>
      <c r="C1467" s="44"/>
      <c r="D1467" s="48"/>
      <c r="F1467" s="57"/>
      <c r="G1467" s="9"/>
      <c r="N1467" s="9"/>
    </row>
    <row r="1468" spans="2:14" ht="21.75" thickBot="1" x14ac:dyDescent="0.4">
      <c r="B1468" s="9"/>
      <c r="C1468" s="44"/>
      <c r="D1468" s="48"/>
      <c r="F1468" s="57"/>
      <c r="G1468" s="9"/>
      <c r="N1468" s="9"/>
    </row>
    <row r="1469" spans="2:14" ht="21.75" thickBot="1" x14ac:dyDescent="0.4">
      <c r="B1469" s="9"/>
      <c r="C1469" s="44"/>
      <c r="D1469" s="48"/>
      <c r="F1469" s="57"/>
      <c r="G1469" s="9"/>
      <c r="N1469" s="9"/>
    </row>
    <row r="1470" spans="2:14" ht="21.75" thickBot="1" x14ac:dyDescent="0.4">
      <c r="B1470" s="9"/>
      <c r="C1470" s="44"/>
      <c r="D1470" s="48"/>
      <c r="F1470" s="57"/>
      <c r="G1470" s="9"/>
      <c r="N1470" s="9"/>
    </row>
    <row r="1471" spans="2:14" ht="21.75" thickBot="1" x14ac:dyDescent="0.4">
      <c r="B1471" s="9"/>
      <c r="C1471" s="44"/>
      <c r="D1471" s="48"/>
      <c r="F1471" s="57"/>
      <c r="G1471" s="9"/>
      <c r="N1471" s="9"/>
    </row>
    <row r="1472" spans="2:14" ht="21.75" thickBot="1" x14ac:dyDescent="0.4">
      <c r="B1472" s="9"/>
      <c r="C1472" s="44"/>
      <c r="D1472" s="48"/>
      <c r="F1472" s="57"/>
      <c r="G1472" s="9"/>
      <c r="N1472" s="9"/>
    </row>
    <row r="1473" spans="2:14" ht="21.75" thickBot="1" x14ac:dyDescent="0.4">
      <c r="B1473" s="9"/>
      <c r="C1473" s="44"/>
      <c r="D1473" s="48"/>
      <c r="F1473" s="57"/>
      <c r="G1473" s="9"/>
      <c r="N1473" s="9"/>
    </row>
    <row r="1474" spans="2:14" ht="21.75" thickBot="1" x14ac:dyDescent="0.4">
      <c r="B1474" s="9"/>
      <c r="C1474" s="44"/>
      <c r="D1474" s="48"/>
      <c r="F1474" s="57"/>
      <c r="G1474" s="9"/>
      <c r="N1474" s="9"/>
    </row>
    <row r="1475" spans="2:14" ht="21.75" thickBot="1" x14ac:dyDescent="0.4">
      <c r="B1475" s="9"/>
      <c r="C1475" s="44"/>
      <c r="D1475" s="48"/>
      <c r="F1475" s="57"/>
      <c r="G1475" s="9"/>
      <c r="N1475" s="9"/>
    </row>
    <row r="1476" spans="2:14" ht="21.75" thickBot="1" x14ac:dyDescent="0.4">
      <c r="B1476" s="9"/>
      <c r="C1476" s="44"/>
      <c r="D1476" s="48"/>
      <c r="F1476" s="57"/>
      <c r="G1476" s="9"/>
      <c r="N1476" s="9"/>
    </row>
    <row r="1477" spans="2:14" ht="21.75" thickBot="1" x14ac:dyDescent="0.4">
      <c r="B1477" s="9"/>
      <c r="C1477" s="44"/>
      <c r="D1477" s="48"/>
      <c r="F1477" s="57"/>
      <c r="G1477" s="9"/>
      <c r="N1477" s="9"/>
    </row>
    <row r="1478" spans="2:14" ht="21.75" thickBot="1" x14ac:dyDescent="0.4">
      <c r="B1478" s="9"/>
      <c r="C1478" s="44"/>
      <c r="D1478" s="48"/>
      <c r="F1478" s="57"/>
      <c r="G1478" s="9"/>
      <c r="N1478" s="9"/>
    </row>
    <row r="1479" spans="2:14" ht="21.75" thickBot="1" x14ac:dyDescent="0.4">
      <c r="B1479" s="9"/>
      <c r="C1479" s="44"/>
      <c r="D1479" s="48"/>
      <c r="F1479" s="57"/>
      <c r="G1479" s="9"/>
      <c r="N1479" s="9"/>
    </row>
    <row r="1480" spans="2:14" ht="21.75" thickBot="1" x14ac:dyDescent="0.4">
      <c r="B1480" s="9"/>
      <c r="C1480" s="44"/>
      <c r="D1480" s="48"/>
      <c r="F1480" s="57"/>
      <c r="G1480" s="9"/>
      <c r="N1480" s="9"/>
    </row>
    <row r="1481" spans="2:14" ht="21.75" thickBot="1" x14ac:dyDescent="0.4">
      <c r="B1481" s="9"/>
      <c r="C1481" s="44"/>
      <c r="D1481" s="48"/>
      <c r="F1481" s="57"/>
      <c r="G1481" s="9"/>
      <c r="N1481" s="9"/>
    </row>
    <row r="1482" spans="2:14" ht="21.75" thickBot="1" x14ac:dyDescent="0.4">
      <c r="B1482" s="9"/>
      <c r="C1482" s="44"/>
      <c r="D1482" s="48"/>
      <c r="F1482" s="57"/>
      <c r="G1482" s="9"/>
      <c r="N1482" s="9"/>
    </row>
    <row r="1483" spans="2:14" ht="21.75" thickBot="1" x14ac:dyDescent="0.4">
      <c r="B1483" s="9"/>
      <c r="C1483" s="44"/>
      <c r="D1483" s="48"/>
      <c r="F1483" s="57"/>
      <c r="G1483" s="9"/>
      <c r="N1483" s="9"/>
    </row>
    <row r="1484" spans="2:14" ht="21.75" thickBot="1" x14ac:dyDescent="0.4">
      <c r="B1484" s="9"/>
      <c r="C1484" s="44"/>
      <c r="D1484" s="48"/>
      <c r="F1484" s="57"/>
      <c r="G1484" s="9"/>
      <c r="N1484" s="9"/>
    </row>
    <row r="1485" spans="2:14" ht="21.75" thickBot="1" x14ac:dyDescent="0.4">
      <c r="B1485" s="9"/>
      <c r="C1485" s="44"/>
      <c r="D1485" s="48"/>
      <c r="F1485" s="57"/>
      <c r="G1485" s="9"/>
      <c r="N1485" s="9"/>
    </row>
    <row r="1486" spans="2:14" ht="21.75" thickBot="1" x14ac:dyDescent="0.4">
      <c r="B1486" s="9"/>
      <c r="C1486" s="44"/>
      <c r="D1486" s="48"/>
      <c r="F1486" s="57"/>
      <c r="G1486" s="9"/>
      <c r="N1486" s="9"/>
    </row>
    <row r="1487" spans="2:14" ht="21.75" thickBot="1" x14ac:dyDescent="0.4">
      <c r="B1487" s="9"/>
      <c r="C1487" s="44"/>
      <c r="D1487" s="48"/>
      <c r="F1487" s="57"/>
      <c r="G1487" s="9"/>
      <c r="N1487" s="9"/>
    </row>
    <row r="1488" spans="2:14" ht="21.75" thickBot="1" x14ac:dyDescent="0.4">
      <c r="B1488" s="9"/>
      <c r="C1488" s="44"/>
      <c r="D1488" s="48"/>
      <c r="F1488" s="57"/>
      <c r="G1488" s="9"/>
      <c r="N1488" s="9"/>
    </row>
    <row r="1489" spans="2:14" ht="21.75" thickBot="1" x14ac:dyDescent="0.4">
      <c r="B1489" s="9"/>
      <c r="C1489" s="44"/>
      <c r="D1489" s="48"/>
      <c r="F1489" s="57"/>
      <c r="G1489" s="9"/>
      <c r="N1489" s="9"/>
    </row>
    <row r="1490" spans="2:14" ht="21.75" thickBot="1" x14ac:dyDescent="0.4">
      <c r="B1490" s="9"/>
      <c r="C1490" s="44"/>
      <c r="D1490" s="48"/>
      <c r="F1490" s="57"/>
      <c r="G1490" s="9"/>
      <c r="N1490" s="9"/>
    </row>
    <row r="1491" spans="2:14" ht="21.75" thickBot="1" x14ac:dyDescent="0.4">
      <c r="B1491" s="9"/>
      <c r="C1491" s="44"/>
      <c r="D1491" s="48"/>
      <c r="F1491" s="57"/>
      <c r="G1491" s="9"/>
      <c r="N1491" s="9"/>
    </row>
    <row r="1492" spans="2:14" ht="21.75" thickBot="1" x14ac:dyDescent="0.4">
      <c r="B1492" s="9"/>
      <c r="C1492" s="44"/>
      <c r="D1492" s="48"/>
      <c r="F1492" s="57"/>
      <c r="G1492" s="9"/>
      <c r="N1492" s="9"/>
    </row>
    <row r="1493" spans="2:14" ht="21.75" thickBot="1" x14ac:dyDescent="0.4">
      <c r="B1493" s="9"/>
      <c r="C1493" s="44"/>
      <c r="D1493" s="48"/>
      <c r="F1493" s="57"/>
      <c r="G1493" s="9"/>
      <c r="N1493" s="9"/>
    </row>
    <row r="1494" spans="2:14" ht="21.75" thickBot="1" x14ac:dyDescent="0.4">
      <c r="B1494" s="9"/>
      <c r="C1494" s="44"/>
      <c r="D1494" s="48"/>
      <c r="F1494" s="57"/>
      <c r="G1494" s="9"/>
      <c r="N1494" s="9"/>
    </row>
    <row r="1495" spans="2:14" ht="21.75" thickBot="1" x14ac:dyDescent="0.4">
      <c r="B1495" s="9"/>
      <c r="C1495" s="44"/>
      <c r="D1495" s="48"/>
      <c r="F1495" s="57"/>
      <c r="G1495" s="9"/>
      <c r="N1495" s="9"/>
    </row>
    <row r="1496" spans="2:14" ht="21.75" thickBot="1" x14ac:dyDescent="0.4">
      <c r="B1496" s="9"/>
      <c r="C1496" s="44"/>
      <c r="D1496" s="48"/>
      <c r="F1496" s="57"/>
      <c r="G1496" s="9"/>
      <c r="N1496" s="9"/>
    </row>
    <row r="1497" spans="2:14" ht="21.75" thickBot="1" x14ac:dyDescent="0.4">
      <c r="B1497" s="9"/>
      <c r="C1497" s="44"/>
      <c r="D1497" s="48"/>
      <c r="F1497" s="57"/>
      <c r="G1497" s="9"/>
      <c r="N1497" s="9"/>
    </row>
    <row r="1498" spans="2:14" ht="21.75" thickBot="1" x14ac:dyDescent="0.4">
      <c r="B1498" s="9"/>
      <c r="C1498" s="44"/>
      <c r="D1498" s="48"/>
      <c r="F1498" s="57"/>
      <c r="G1498" s="9"/>
      <c r="N1498" s="9"/>
    </row>
    <row r="1499" spans="2:14" ht="21.75" thickBot="1" x14ac:dyDescent="0.4">
      <c r="B1499" s="9"/>
      <c r="C1499" s="44"/>
      <c r="D1499" s="48"/>
      <c r="F1499" s="57"/>
      <c r="G1499" s="9"/>
      <c r="N1499" s="9"/>
    </row>
    <row r="1500" spans="2:14" ht="21.75" thickBot="1" x14ac:dyDescent="0.4">
      <c r="B1500" s="9"/>
      <c r="C1500" s="44"/>
      <c r="D1500" s="48"/>
      <c r="F1500" s="57"/>
      <c r="G1500" s="9"/>
      <c r="N1500" s="9"/>
    </row>
    <row r="1501" spans="2:14" ht="21.75" thickBot="1" x14ac:dyDescent="0.4">
      <c r="B1501" s="9"/>
      <c r="C1501" s="44"/>
      <c r="D1501" s="48"/>
      <c r="F1501" s="57"/>
      <c r="G1501" s="9"/>
      <c r="N1501" s="9"/>
    </row>
    <row r="1502" spans="2:14" ht="21.75" thickBot="1" x14ac:dyDescent="0.4">
      <c r="B1502" s="9"/>
      <c r="C1502" s="44"/>
      <c r="D1502" s="48"/>
      <c r="F1502" s="57"/>
      <c r="G1502" s="9"/>
      <c r="N1502" s="9"/>
    </row>
    <row r="1503" spans="2:14" ht="21.75" thickBot="1" x14ac:dyDescent="0.4">
      <c r="B1503" s="9"/>
      <c r="C1503" s="44"/>
      <c r="D1503" s="48"/>
      <c r="F1503" s="57"/>
      <c r="G1503" s="9"/>
      <c r="N1503" s="9"/>
    </row>
    <row r="1504" spans="2:14" ht="21.75" thickBot="1" x14ac:dyDescent="0.4">
      <c r="B1504" s="9"/>
      <c r="C1504" s="44"/>
      <c r="D1504" s="48"/>
      <c r="F1504" s="57"/>
      <c r="G1504" s="9"/>
      <c r="N1504" s="9"/>
    </row>
    <row r="1505" spans="2:14" ht="21.75" thickBot="1" x14ac:dyDescent="0.4">
      <c r="B1505" s="9"/>
      <c r="C1505" s="44"/>
      <c r="D1505" s="48"/>
      <c r="F1505" s="57"/>
      <c r="G1505" s="9"/>
      <c r="N1505" s="9"/>
    </row>
    <row r="1506" spans="2:14" ht="21.75" thickBot="1" x14ac:dyDescent="0.4">
      <c r="B1506" s="9"/>
      <c r="C1506" s="44"/>
      <c r="D1506" s="48"/>
      <c r="F1506" s="57"/>
      <c r="G1506" s="9"/>
      <c r="N1506" s="9"/>
    </row>
    <row r="1507" spans="2:14" ht="21.75" thickBot="1" x14ac:dyDescent="0.4">
      <c r="B1507" s="9"/>
      <c r="C1507" s="44"/>
      <c r="D1507" s="48"/>
      <c r="F1507" s="57"/>
      <c r="G1507" s="9"/>
      <c r="N1507" s="9"/>
    </row>
    <row r="1508" spans="2:14" ht="21.75" thickBot="1" x14ac:dyDescent="0.4">
      <c r="B1508" s="9"/>
      <c r="C1508" s="44"/>
      <c r="D1508" s="48"/>
      <c r="F1508" s="57"/>
      <c r="G1508" s="9"/>
      <c r="N1508" s="9"/>
    </row>
    <row r="1509" spans="2:14" ht="21.75" thickBot="1" x14ac:dyDescent="0.4">
      <c r="B1509" s="9"/>
      <c r="C1509" s="44"/>
      <c r="D1509" s="48"/>
      <c r="F1509" s="57"/>
      <c r="G1509" s="9"/>
      <c r="N1509" s="9"/>
    </row>
    <row r="1510" spans="2:14" ht="21.75" thickBot="1" x14ac:dyDescent="0.4">
      <c r="B1510" s="9"/>
      <c r="C1510" s="44"/>
      <c r="D1510" s="48"/>
      <c r="F1510" s="57"/>
      <c r="G1510" s="9"/>
      <c r="N1510" s="9"/>
    </row>
    <row r="1511" spans="2:14" ht="21.75" thickBot="1" x14ac:dyDescent="0.4">
      <c r="B1511" s="9"/>
      <c r="C1511" s="44"/>
      <c r="D1511" s="48"/>
      <c r="F1511" s="57"/>
      <c r="G1511" s="9"/>
      <c r="N1511" s="9"/>
    </row>
    <row r="1512" spans="2:14" ht="21.75" thickBot="1" x14ac:dyDescent="0.4">
      <c r="B1512" s="9"/>
      <c r="C1512" s="44"/>
      <c r="D1512" s="48"/>
      <c r="F1512" s="57"/>
      <c r="G1512" s="9"/>
      <c r="N1512" s="9"/>
    </row>
    <row r="1513" spans="2:14" ht="21.75" thickBot="1" x14ac:dyDescent="0.4">
      <c r="B1513" s="9"/>
      <c r="C1513" s="44"/>
      <c r="D1513" s="48"/>
      <c r="F1513" s="57"/>
      <c r="G1513" s="9"/>
      <c r="N1513" s="9"/>
    </row>
    <row r="1514" spans="2:14" ht="21.75" thickBot="1" x14ac:dyDescent="0.4">
      <c r="B1514" s="9"/>
      <c r="C1514" s="44"/>
      <c r="D1514" s="48"/>
      <c r="F1514" s="57"/>
      <c r="G1514" s="9"/>
      <c r="N1514" s="9"/>
    </row>
    <row r="1515" spans="2:14" ht="21.75" thickBot="1" x14ac:dyDescent="0.4">
      <c r="B1515" s="9"/>
      <c r="C1515" s="44"/>
      <c r="D1515" s="48"/>
      <c r="F1515" s="57"/>
      <c r="G1515" s="9"/>
      <c r="N1515" s="9"/>
    </row>
    <row r="1516" spans="2:14" ht="21.75" thickBot="1" x14ac:dyDescent="0.4">
      <c r="B1516" s="9"/>
      <c r="C1516" s="44"/>
      <c r="D1516" s="48"/>
      <c r="F1516" s="57"/>
      <c r="G1516" s="9"/>
      <c r="N1516" s="9"/>
    </row>
    <row r="1517" spans="2:14" ht="21.75" thickBot="1" x14ac:dyDescent="0.4">
      <c r="B1517" s="9"/>
      <c r="C1517" s="44"/>
      <c r="D1517" s="48"/>
      <c r="F1517" s="57"/>
      <c r="G1517" s="9"/>
      <c r="N1517" s="9"/>
    </row>
    <row r="1518" spans="2:14" ht="21.75" thickBot="1" x14ac:dyDescent="0.4">
      <c r="B1518" s="9"/>
      <c r="C1518" s="44"/>
      <c r="D1518" s="48"/>
      <c r="F1518" s="57"/>
      <c r="G1518" s="9"/>
      <c r="N1518" s="9"/>
    </row>
    <row r="1519" spans="2:14" ht="21.75" thickBot="1" x14ac:dyDescent="0.4">
      <c r="B1519" s="9"/>
      <c r="C1519" s="44"/>
      <c r="D1519" s="48"/>
      <c r="F1519" s="57"/>
      <c r="G1519" s="9"/>
      <c r="N1519" s="9"/>
    </row>
    <row r="1520" spans="2:14" ht="21.75" thickBot="1" x14ac:dyDescent="0.4">
      <c r="B1520" s="9"/>
      <c r="C1520" s="44"/>
      <c r="D1520" s="48"/>
      <c r="F1520" s="57"/>
      <c r="G1520" s="9"/>
      <c r="N1520" s="9"/>
    </row>
    <row r="1521" spans="2:14" ht="21.75" thickBot="1" x14ac:dyDescent="0.4">
      <c r="B1521" s="9"/>
      <c r="C1521" s="44"/>
      <c r="D1521" s="48"/>
      <c r="F1521" s="57"/>
      <c r="G1521" s="9"/>
      <c r="N1521" s="9"/>
    </row>
    <row r="1522" spans="2:14" ht="21.75" thickBot="1" x14ac:dyDescent="0.4">
      <c r="B1522" s="9"/>
      <c r="C1522" s="44"/>
      <c r="D1522" s="48"/>
      <c r="F1522" s="57"/>
      <c r="G1522" s="9"/>
      <c r="N1522" s="9"/>
    </row>
    <row r="1523" spans="2:14" ht="21.75" thickBot="1" x14ac:dyDescent="0.4">
      <c r="B1523" s="9"/>
      <c r="C1523" s="44"/>
      <c r="D1523" s="48"/>
      <c r="F1523" s="57"/>
      <c r="G1523" s="9"/>
      <c r="N1523" s="9"/>
    </row>
    <row r="1524" spans="2:14" ht="21.75" thickBot="1" x14ac:dyDescent="0.4">
      <c r="B1524" s="9"/>
      <c r="C1524" s="44"/>
      <c r="D1524" s="48"/>
      <c r="F1524" s="57"/>
      <c r="G1524" s="9"/>
      <c r="N1524" s="9"/>
    </row>
    <row r="1525" spans="2:14" ht="21.75" thickBot="1" x14ac:dyDescent="0.4">
      <c r="B1525" s="9"/>
      <c r="C1525" s="44"/>
      <c r="D1525" s="48"/>
      <c r="F1525" s="57"/>
      <c r="G1525" s="9"/>
      <c r="N1525" s="9"/>
    </row>
    <row r="1526" spans="2:14" ht="21.75" thickBot="1" x14ac:dyDescent="0.4">
      <c r="B1526" s="9"/>
      <c r="C1526" s="44"/>
      <c r="D1526" s="48"/>
      <c r="F1526" s="57"/>
      <c r="G1526" s="9"/>
      <c r="N1526" s="9"/>
    </row>
    <row r="1527" spans="2:14" ht="21.75" thickBot="1" x14ac:dyDescent="0.4">
      <c r="B1527" s="9"/>
      <c r="C1527" s="44"/>
      <c r="D1527" s="48"/>
      <c r="F1527" s="57"/>
      <c r="G1527" s="9"/>
      <c r="N1527" s="9"/>
    </row>
    <row r="1528" spans="2:14" ht="21.75" thickBot="1" x14ac:dyDescent="0.4">
      <c r="B1528" s="9"/>
      <c r="C1528" s="44"/>
      <c r="D1528" s="48"/>
      <c r="F1528" s="57"/>
      <c r="G1528" s="9"/>
      <c r="N1528" s="9"/>
    </row>
    <row r="1529" spans="2:14" ht="21.75" thickBot="1" x14ac:dyDescent="0.4">
      <c r="B1529" s="9"/>
      <c r="C1529" s="44"/>
      <c r="D1529" s="48"/>
      <c r="F1529" s="57"/>
      <c r="G1529" s="9"/>
      <c r="N1529" s="9"/>
    </row>
    <row r="1530" spans="2:14" ht="21.75" thickBot="1" x14ac:dyDescent="0.4">
      <c r="B1530" s="9"/>
      <c r="C1530" s="44"/>
      <c r="D1530" s="48"/>
      <c r="F1530" s="57"/>
      <c r="G1530" s="9"/>
      <c r="N1530" s="9"/>
    </row>
    <row r="1531" spans="2:14" ht="21.75" thickBot="1" x14ac:dyDescent="0.4">
      <c r="B1531" s="9"/>
      <c r="C1531" s="44"/>
      <c r="D1531" s="48"/>
      <c r="F1531" s="57"/>
      <c r="G1531" s="9"/>
      <c r="N1531" s="9"/>
    </row>
    <row r="1532" spans="2:14" ht="21.75" thickBot="1" x14ac:dyDescent="0.4">
      <c r="B1532" s="9"/>
      <c r="C1532" s="44"/>
      <c r="D1532" s="48"/>
      <c r="F1532" s="57"/>
      <c r="G1532" s="9"/>
      <c r="N1532" s="9"/>
    </row>
    <row r="1533" spans="2:14" ht="21.75" thickBot="1" x14ac:dyDescent="0.4">
      <c r="B1533" s="9"/>
      <c r="C1533" s="44"/>
      <c r="D1533" s="48"/>
      <c r="F1533" s="57"/>
      <c r="G1533" s="9"/>
      <c r="N1533" s="9"/>
    </row>
    <row r="1534" spans="2:14" ht="21.75" thickBot="1" x14ac:dyDescent="0.4">
      <c r="B1534" s="9"/>
      <c r="C1534" s="44"/>
      <c r="D1534" s="48"/>
      <c r="F1534" s="57"/>
      <c r="G1534" s="9"/>
      <c r="N1534" s="9"/>
    </row>
    <row r="1535" spans="2:14" ht="21.75" thickBot="1" x14ac:dyDescent="0.4">
      <c r="B1535" s="9"/>
      <c r="C1535" s="44"/>
      <c r="D1535" s="48"/>
      <c r="F1535" s="57"/>
      <c r="G1535" s="9"/>
      <c r="N1535" s="9"/>
    </row>
    <row r="1536" spans="2:14" ht="21.75" thickBot="1" x14ac:dyDescent="0.4">
      <c r="B1536" s="9"/>
      <c r="C1536" s="44"/>
      <c r="D1536" s="48"/>
      <c r="F1536" s="57"/>
      <c r="G1536" s="9"/>
      <c r="N1536" s="9"/>
    </row>
    <row r="1537" spans="2:14" ht="21.75" thickBot="1" x14ac:dyDescent="0.4">
      <c r="B1537" s="9"/>
      <c r="C1537" s="44"/>
      <c r="D1537" s="48"/>
      <c r="F1537" s="57"/>
      <c r="G1537" s="9"/>
      <c r="N1537" s="9"/>
    </row>
    <row r="1538" spans="2:14" ht="21.75" thickBot="1" x14ac:dyDescent="0.4">
      <c r="B1538" s="9"/>
      <c r="C1538" s="44"/>
      <c r="D1538" s="48"/>
      <c r="F1538" s="57"/>
      <c r="G1538" s="9"/>
      <c r="N1538" s="9"/>
    </row>
    <row r="1539" spans="2:14" ht="21.75" thickBot="1" x14ac:dyDescent="0.4">
      <c r="B1539" s="9"/>
      <c r="C1539" s="44"/>
      <c r="D1539" s="48"/>
      <c r="F1539" s="57"/>
      <c r="G1539" s="9"/>
      <c r="N1539" s="9"/>
    </row>
    <row r="1540" spans="2:14" ht="21.75" thickBot="1" x14ac:dyDescent="0.4">
      <c r="B1540" s="9"/>
      <c r="C1540" s="44"/>
      <c r="D1540" s="48"/>
      <c r="F1540" s="57"/>
      <c r="G1540" s="9"/>
      <c r="N1540" s="9"/>
    </row>
    <row r="1541" spans="2:14" ht="21.75" thickBot="1" x14ac:dyDescent="0.4">
      <c r="B1541" s="9"/>
      <c r="C1541" s="44"/>
      <c r="D1541" s="48"/>
      <c r="F1541" s="57"/>
      <c r="G1541" s="9"/>
      <c r="N1541" s="9"/>
    </row>
    <row r="1542" spans="2:14" ht="21.75" thickBot="1" x14ac:dyDescent="0.4">
      <c r="B1542" s="9"/>
      <c r="C1542" s="44"/>
      <c r="D1542" s="48"/>
      <c r="F1542" s="57"/>
      <c r="G1542" s="9"/>
      <c r="N1542" s="9"/>
    </row>
    <row r="1543" spans="2:14" ht="21.75" thickBot="1" x14ac:dyDescent="0.4">
      <c r="B1543" s="9"/>
      <c r="C1543" s="44"/>
      <c r="D1543" s="48"/>
      <c r="F1543" s="57"/>
      <c r="G1543" s="9"/>
      <c r="N1543" s="9"/>
    </row>
    <row r="1544" spans="2:14" ht="21.75" thickBot="1" x14ac:dyDescent="0.4">
      <c r="B1544" s="9"/>
      <c r="C1544" s="44"/>
      <c r="D1544" s="48"/>
      <c r="F1544" s="57"/>
      <c r="G1544" s="9"/>
      <c r="N1544" s="9"/>
    </row>
    <row r="1545" spans="2:14" ht="21.75" thickBot="1" x14ac:dyDescent="0.4">
      <c r="B1545" s="9"/>
      <c r="C1545" s="44"/>
      <c r="D1545" s="48"/>
      <c r="F1545" s="57"/>
      <c r="G1545" s="9"/>
      <c r="N1545" s="9"/>
    </row>
    <row r="1546" spans="2:14" ht="21.75" thickBot="1" x14ac:dyDescent="0.4">
      <c r="B1546" s="9"/>
      <c r="C1546" s="44"/>
      <c r="D1546" s="48"/>
      <c r="F1546" s="57"/>
      <c r="G1546" s="9"/>
      <c r="N1546" s="9"/>
    </row>
    <row r="1547" spans="2:14" ht="21.75" thickBot="1" x14ac:dyDescent="0.4">
      <c r="B1547" s="9"/>
      <c r="C1547" s="44"/>
      <c r="D1547" s="48"/>
      <c r="F1547" s="57"/>
      <c r="G1547" s="9"/>
      <c r="N1547" s="9"/>
    </row>
    <row r="1548" spans="2:14" ht="21.75" thickBot="1" x14ac:dyDescent="0.4">
      <c r="B1548" s="9"/>
      <c r="C1548" s="44"/>
      <c r="D1548" s="48"/>
      <c r="F1548" s="57"/>
      <c r="G1548" s="9"/>
      <c r="N1548" s="9"/>
    </row>
    <row r="1549" spans="2:14" ht="21.75" thickBot="1" x14ac:dyDescent="0.4">
      <c r="B1549" s="9"/>
      <c r="C1549" s="44"/>
      <c r="D1549" s="48"/>
      <c r="F1549" s="57"/>
      <c r="G1549" s="9"/>
      <c r="N1549" s="9"/>
    </row>
    <row r="1550" spans="2:14" ht="21.75" thickBot="1" x14ac:dyDescent="0.4">
      <c r="B1550" s="9"/>
      <c r="C1550" s="44"/>
      <c r="D1550" s="48"/>
      <c r="F1550" s="57"/>
      <c r="G1550" s="9"/>
      <c r="N1550" s="9"/>
    </row>
    <row r="1551" spans="2:14" ht="21.75" thickBot="1" x14ac:dyDescent="0.4">
      <c r="B1551" s="9"/>
      <c r="C1551" s="44"/>
      <c r="D1551" s="48"/>
      <c r="F1551" s="57"/>
      <c r="G1551" s="9"/>
      <c r="N1551" s="9"/>
    </row>
    <row r="1552" spans="2:14" ht="21.75" thickBot="1" x14ac:dyDescent="0.4">
      <c r="B1552" s="9"/>
      <c r="C1552" s="44"/>
      <c r="D1552" s="48"/>
      <c r="F1552" s="57"/>
      <c r="G1552" s="9"/>
      <c r="N1552" s="9"/>
    </row>
    <row r="1553" spans="2:14" ht="21.75" thickBot="1" x14ac:dyDescent="0.4">
      <c r="B1553" s="9"/>
      <c r="C1553" s="44"/>
      <c r="D1553" s="48"/>
      <c r="F1553" s="57"/>
      <c r="G1553" s="9"/>
      <c r="N1553" s="9"/>
    </row>
    <row r="1554" spans="2:14" ht="21.75" thickBot="1" x14ac:dyDescent="0.4">
      <c r="B1554" s="9"/>
      <c r="C1554" s="44"/>
      <c r="D1554" s="48"/>
      <c r="F1554" s="57"/>
      <c r="G1554" s="9"/>
      <c r="N1554" s="9"/>
    </row>
    <row r="1555" spans="2:14" ht="21.75" thickBot="1" x14ac:dyDescent="0.4">
      <c r="B1555" s="9"/>
      <c r="C1555" s="44"/>
      <c r="D1555" s="48"/>
      <c r="F1555" s="57"/>
      <c r="G1555" s="9"/>
      <c r="N1555" s="9"/>
    </row>
    <row r="1556" spans="2:14" ht="21.75" thickBot="1" x14ac:dyDescent="0.4">
      <c r="B1556" s="9"/>
      <c r="C1556" s="44"/>
      <c r="D1556" s="48"/>
      <c r="F1556" s="57"/>
      <c r="G1556" s="9"/>
      <c r="N1556" s="9"/>
    </row>
    <row r="1557" spans="2:14" ht="21.75" thickBot="1" x14ac:dyDescent="0.4">
      <c r="B1557" s="9"/>
      <c r="C1557" s="44"/>
      <c r="D1557" s="48"/>
      <c r="F1557" s="57"/>
      <c r="G1557" s="9"/>
      <c r="N1557" s="9"/>
    </row>
    <row r="1558" spans="2:14" ht="21.75" thickBot="1" x14ac:dyDescent="0.4">
      <c r="B1558" s="9"/>
      <c r="C1558" s="44"/>
      <c r="D1558" s="48"/>
      <c r="F1558" s="57"/>
      <c r="G1558" s="9"/>
      <c r="N1558" s="9"/>
    </row>
    <row r="1559" spans="2:14" ht="21.75" thickBot="1" x14ac:dyDescent="0.4">
      <c r="B1559" s="9"/>
      <c r="C1559" s="44"/>
      <c r="D1559" s="48"/>
      <c r="F1559" s="57"/>
      <c r="G1559" s="9"/>
      <c r="N1559" s="9"/>
    </row>
    <row r="1560" spans="2:14" ht="21.75" thickBot="1" x14ac:dyDescent="0.4">
      <c r="B1560" s="9"/>
      <c r="C1560" s="44"/>
      <c r="D1560" s="48"/>
      <c r="F1560" s="57"/>
      <c r="G1560" s="9"/>
      <c r="N1560" s="9"/>
    </row>
    <row r="1561" spans="2:14" ht="21.75" thickBot="1" x14ac:dyDescent="0.4">
      <c r="B1561" s="9"/>
      <c r="C1561" s="44"/>
      <c r="D1561" s="48"/>
      <c r="F1561" s="57"/>
      <c r="G1561" s="9"/>
      <c r="N1561" s="9"/>
    </row>
    <row r="1562" spans="2:14" ht="21.75" thickBot="1" x14ac:dyDescent="0.4">
      <c r="B1562" s="9"/>
      <c r="C1562" s="44"/>
      <c r="D1562" s="48"/>
      <c r="F1562" s="57"/>
      <c r="G1562" s="9"/>
      <c r="N1562" s="9"/>
    </row>
    <row r="1563" spans="2:14" ht="21.75" thickBot="1" x14ac:dyDescent="0.4">
      <c r="B1563" s="9"/>
      <c r="C1563" s="44"/>
      <c r="D1563" s="48"/>
      <c r="F1563" s="57"/>
      <c r="G1563" s="9"/>
      <c r="N1563" s="9"/>
    </row>
    <row r="1564" spans="2:14" ht="21.75" thickBot="1" x14ac:dyDescent="0.4">
      <c r="B1564" s="9"/>
      <c r="C1564" s="44"/>
      <c r="D1564" s="48"/>
      <c r="F1564" s="57"/>
      <c r="G1564" s="9"/>
      <c r="N1564" s="9"/>
    </row>
    <row r="1565" spans="2:14" ht="21.75" thickBot="1" x14ac:dyDescent="0.4">
      <c r="B1565" s="9"/>
      <c r="C1565" s="44"/>
      <c r="D1565" s="48"/>
      <c r="F1565" s="57"/>
      <c r="G1565" s="9"/>
      <c r="N1565" s="9"/>
    </row>
    <row r="1566" spans="2:14" ht="21.75" thickBot="1" x14ac:dyDescent="0.4">
      <c r="B1566" s="9"/>
      <c r="C1566" s="44"/>
      <c r="D1566" s="48"/>
      <c r="F1566" s="57"/>
      <c r="G1566" s="9"/>
      <c r="N1566" s="9"/>
    </row>
    <row r="1567" spans="2:14" ht="21.75" thickBot="1" x14ac:dyDescent="0.4">
      <c r="B1567" s="9"/>
      <c r="C1567" s="44"/>
      <c r="D1567" s="48"/>
      <c r="F1567" s="57"/>
      <c r="G1567" s="9"/>
      <c r="N1567" s="9"/>
    </row>
    <row r="1568" spans="2:14" ht="21.75" thickBot="1" x14ac:dyDescent="0.4">
      <c r="B1568" s="9"/>
      <c r="C1568" s="44"/>
      <c r="D1568" s="48"/>
      <c r="F1568" s="57"/>
      <c r="G1568" s="9"/>
      <c r="N1568" s="9"/>
    </row>
    <row r="1569" spans="2:14" ht="21.75" thickBot="1" x14ac:dyDescent="0.4">
      <c r="B1569" s="9"/>
      <c r="C1569" s="44"/>
      <c r="D1569" s="48"/>
      <c r="F1569" s="57"/>
      <c r="G1569" s="9"/>
      <c r="N1569" s="9"/>
    </row>
    <row r="1570" spans="2:14" ht="21.75" thickBot="1" x14ac:dyDescent="0.4">
      <c r="B1570" s="9"/>
      <c r="C1570" s="44"/>
      <c r="D1570" s="48"/>
      <c r="F1570" s="57"/>
      <c r="G1570" s="9"/>
      <c r="N1570" s="9"/>
    </row>
    <row r="1571" spans="2:14" ht="21.75" thickBot="1" x14ac:dyDescent="0.4">
      <c r="B1571" s="9"/>
      <c r="C1571" s="44"/>
      <c r="D1571" s="48"/>
      <c r="F1571" s="57"/>
      <c r="G1571" s="9"/>
      <c r="N1571" s="9"/>
    </row>
    <row r="1572" spans="2:14" ht="21.75" thickBot="1" x14ac:dyDescent="0.4">
      <c r="B1572" s="9"/>
      <c r="C1572" s="44"/>
      <c r="D1572" s="48"/>
      <c r="F1572" s="57"/>
      <c r="G1572" s="9"/>
      <c r="N1572" s="9"/>
    </row>
    <row r="1573" spans="2:14" ht="21.75" thickBot="1" x14ac:dyDescent="0.4">
      <c r="B1573" s="9"/>
      <c r="C1573" s="44"/>
      <c r="D1573" s="48"/>
      <c r="F1573" s="57"/>
      <c r="G1573" s="9"/>
      <c r="N1573" s="9"/>
    </row>
    <row r="1574" spans="2:14" ht="21.75" thickBot="1" x14ac:dyDescent="0.4">
      <c r="B1574" s="9"/>
      <c r="C1574" s="44"/>
      <c r="D1574" s="48"/>
      <c r="F1574" s="57"/>
      <c r="G1574" s="9"/>
      <c r="N1574" s="9"/>
    </row>
    <row r="1575" spans="2:14" ht="21.75" thickBot="1" x14ac:dyDescent="0.4">
      <c r="B1575" s="9"/>
      <c r="C1575" s="44"/>
      <c r="D1575" s="48"/>
      <c r="F1575" s="57"/>
      <c r="G1575" s="9"/>
      <c r="N1575" s="9"/>
    </row>
    <row r="1576" spans="2:14" ht="21.75" thickBot="1" x14ac:dyDescent="0.4">
      <c r="B1576" s="9"/>
      <c r="C1576" s="44"/>
      <c r="D1576" s="48"/>
      <c r="F1576" s="57"/>
      <c r="G1576" s="9"/>
      <c r="N1576" s="9"/>
    </row>
    <row r="1577" spans="2:14" ht="21.75" thickBot="1" x14ac:dyDescent="0.4">
      <c r="B1577" s="9"/>
      <c r="C1577" s="44"/>
      <c r="D1577" s="48"/>
      <c r="F1577" s="57"/>
      <c r="G1577" s="9"/>
      <c r="N1577" s="9"/>
    </row>
    <row r="1578" spans="2:14" ht="21.75" thickBot="1" x14ac:dyDescent="0.4">
      <c r="B1578" s="9"/>
      <c r="C1578" s="44"/>
      <c r="D1578" s="48"/>
      <c r="F1578" s="57"/>
      <c r="G1578" s="9"/>
      <c r="N1578" s="9"/>
    </row>
    <row r="1579" spans="2:14" ht="21.75" thickBot="1" x14ac:dyDescent="0.4">
      <c r="B1579" s="9"/>
      <c r="C1579" s="44"/>
      <c r="D1579" s="48"/>
      <c r="F1579" s="57"/>
      <c r="G1579" s="9"/>
      <c r="N1579" s="9"/>
    </row>
    <row r="1580" spans="2:14" ht="21.75" thickBot="1" x14ac:dyDescent="0.4">
      <c r="B1580" s="9"/>
      <c r="C1580" s="44"/>
      <c r="D1580" s="48"/>
      <c r="F1580" s="57"/>
      <c r="G1580" s="9"/>
      <c r="N1580" s="9"/>
    </row>
    <row r="1581" spans="2:14" ht="21.75" thickBot="1" x14ac:dyDescent="0.4">
      <c r="B1581" s="9"/>
      <c r="C1581" s="44"/>
      <c r="D1581" s="48"/>
      <c r="F1581" s="57"/>
      <c r="G1581" s="9"/>
      <c r="N1581" s="9"/>
    </row>
    <row r="1582" spans="2:14" ht="21.75" thickBot="1" x14ac:dyDescent="0.4">
      <c r="B1582" s="9"/>
      <c r="C1582" s="44"/>
      <c r="D1582" s="48"/>
      <c r="F1582" s="57"/>
      <c r="G1582" s="9"/>
      <c r="N1582" s="9"/>
    </row>
    <row r="1583" spans="2:14" ht="21.75" thickBot="1" x14ac:dyDescent="0.4">
      <c r="B1583" s="9"/>
      <c r="C1583" s="44"/>
      <c r="D1583" s="48"/>
      <c r="F1583" s="57"/>
      <c r="G1583" s="9"/>
      <c r="N1583" s="9"/>
    </row>
    <row r="1584" spans="2:14" ht="21.75" thickBot="1" x14ac:dyDescent="0.4">
      <c r="B1584" s="9"/>
      <c r="C1584" s="44"/>
      <c r="D1584" s="48"/>
      <c r="F1584" s="57"/>
      <c r="G1584" s="9"/>
      <c r="N1584" s="9"/>
    </row>
    <row r="1585" spans="2:14" ht="21.75" thickBot="1" x14ac:dyDescent="0.4">
      <c r="B1585" s="9"/>
      <c r="C1585" s="44"/>
      <c r="D1585" s="48"/>
      <c r="F1585" s="57"/>
      <c r="G1585" s="9"/>
      <c r="N1585" s="9"/>
    </row>
    <row r="1586" spans="2:14" ht="21.75" thickBot="1" x14ac:dyDescent="0.4">
      <c r="B1586" s="9"/>
      <c r="C1586" s="44"/>
      <c r="D1586" s="48"/>
      <c r="F1586" s="57"/>
      <c r="G1586" s="9"/>
      <c r="N1586" s="9"/>
    </row>
    <row r="1587" spans="2:14" ht="21.75" thickBot="1" x14ac:dyDescent="0.4">
      <c r="B1587" s="9"/>
      <c r="C1587" s="44"/>
      <c r="D1587" s="48"/>
      <c r="F1587" s="57"/>
      <c r="G1587" s="9"/>
      <c r="N1587" s="9"/>
    </row>
    <row r="1588" spans="2:14" ht="21.75" thickBot="1" x14ac:dyDescent="0.4">
      <c r="B1588" s="9"/>
      <c r="C1588" s="44"/>
      <c r="D1588" s="48"/>
      <c r="F1588" s="57"/>
      <c r="G1588" s="9"/>
      <c r="N1588" s="9"/>
    </row>
    <row r="1589" spans="2:14" ht="21.75" thickBot="1" x14ac:dyDescent="0.4">
      <c r="B1589" s="9"/>
      <c r="C1589" s="44"/>
      <c r="D1589" s="48"/>
      <c r="F1589" s="57"/>
      <c r="G1589" s="9"/>
      <c r="N1589" s="9"/>
    </row>
    <row r="1590" spans="2:14" ht="21.75" thickBot="1" x14ac:dyDescent="0.4">
      <c r="B1590" s="9"/>
      <c r="C1590" s="44"/>
      <c r="D1590" s="48"/>
      <c r="F1590" s="57"/>
      <c r="G1590" s="9"/>
      <c r="N1590" s="9"/>
    </row>
    <row r="1591" spans="2:14" ht="21.75" thickBot="1" x14ac:dyDescent="0.4">
      <c r="B1591" s="9"/>
      <c r="C1591" s="44"/>
      <c r="D1591" s="48"/>
      <c r="F1591" s="57"/>
      <c r="G1591" s="9"/>
      <c r="N1591" s="9"/>
    </row>
    <row r="1592" spans="2:14" ht="21.75" thickBot="1" x14ac:dyDescent="0.4">
      <c r="B1592" s="9"/>
      <c r="C1592" s="44"/>
      <c r="D1592" s="48"/>
      <c r="F1592" s="57"/>
      <c r="G1592" s="9"/>
      <c r="N1592" s="9"/>
    </row>
    <row r="1593" spans="2:14" ht="21.75" thickBot="1" x14ac:dyDescent="0.4">
      <c r="B1593" s="9"/>
      <c r="C1593" s="44"/>
      <c r="D1593" s="48"/>
      <c r="F1593" s="57"/>
      <c r="G1593" s="9"/>
      <c r="N1593" s="9"/>
    </row>
    <row r="1594" spans="2:14" ht="21.75" thickBot="1" x14ac:dyDescent="0.4">
      <c r="B1594" s="9"/>
      <c r="C1594" s="44"/>
      <c r="D1594" s="48"/>
      <c r="F1594" s="57"/>
      <c r="G1594" s="9"/>
      <c r="N1594" s="9"/>
    </row>
    <row r="1595" spans="2:14" ht="21.75" thickBot="1" x14ac:dyDescent="0.4">
      <c r="B1595" s="9"/>
      <c r="C1595" s="44"/>
      <c r="D1595" s="48"/>
      <c r="F1595" s="57"/>
      <c r="G1595" s="9"/>
      <c r="N1595" s="9"/>
    </row>
    <row r="1596" spans="2:14" ht="21.75" thickBot="1" x14ac:dyDescent="0.4">
      <c r="B1596" s="9"/>
      <c r="C1596" s="44"/>
      <c r="D1596" s="48"/>
      <c r="F1596" s="57"/>
      <c r="G1596" s="9"/>
      <c r="N1596" s="9"/>
    </row>
    <row r="1597" spans="2:14" ht="21.75" thickBot="1" x14ac:dyDescent="0.4">
      <c r="B1597" s="9"/>
      <c r="C1597" s="44"/>
      <c r="D1597" s="48"/>
      <c r="F1597" s="57"/>
      <c r="G1597" s="9"/>
      <c r="N1597" s="9"/>
    </row>
    <row r="1598" spans="2:14" ht="21.75" thickBot="1" x14ac:dyDescent="0.4">
      <c r="B1598" s="9"/>
      <c r="C1598" s="44"/>
      <c r="D1598" s="48"/>
      <c r="F1598" s="57"/>
      <c r="G1598" s="9"/>
      <c r="N1598" s="9"/>
    </row>
    <row r="1599" spans="2:14" ht="21.75" thickBot="1" x14ac:dyDescent="0.4">
      <c r="B1599" s="9"/>
      <c r="C1599" s="44"/>
      <c r="D1599" s="48"/>
      <c r="F1599" s="57"/>
      <c r="G1599" s="9"/>
      <c r="N1599" s="9"/>
    </row>
    <row r="1600" spans="2:14" ht="21.75" thickBot="1" x14ac:dyDescent="0.4">
      <c r="B1600" s="9"/>
      <c r="C1600" s="44"/>
      <c r="D1600" s="48"/>
      <c r="F1600" s="57"/>
      <c r="G1600" s="9"/>
      <c r="N1600" s="9"/>
    </row>
    <row r="1601" spans="2:14" ht="21.75" thickBot="1" x14ac:dyDescent="0.4">
      <c r="B1601" s="9"/>
      <c r="C1601" s="44"/>
      <c r="D1601" s="48"/>
      <c r="F1601" s="57"/>
      <c r="G1601" s="9"/>
      <c r="N1601" s="9"/>
    </row>
    <row r="1602" spans="2:14" ht="21.75" thickBot="1" x14ac:dyDescent="0.4">
      <c r="B1602" s="9"/>
      <c r="C1602" s="44"/>
      <c r="D1602" s="48"/>
      <c r="F1602" s="57"/>
      <c r="G1602" s="9"/>
      <c r="N1602" s="9"/>
    </row>
    <row r="1603" spans="2:14" ht="21.75" thickBot="1" x14ac:dyDescent="0.4">
      <c r="B1603" s="9"/>
      <c r="C1603" s="44"/>
      <c r="D1603" s="48"/>
      <c r="F1603" s="57"/>
      <c r="G1603" s="9"/>
      <c r="N1603" s="9"/>
    </row>
    <row r="1604" spans="2:14" ht="21.75" thickBot="1" x14ac:dyDescent="0.4">
      <c r="B1604" s="9"/>
      <c r="C1604" s="44"/>
      <c r="D1604" s="48"/>
      <c r="F1604" s="57"/>
      <c r="G1604" s="9"/>
      <c r="N1604" s="9"/>
    </row>
    <row r="1605" spans="2:14" ht="21.75" thickBot="1" x14ac:dyDescent="0.4">
      <c r="B1605" s="9"/>
      <c r="C1605" s="44"/>
      <c r="D1605" s="48"/>
      <c r="F1605" s="57"/>
      <c r="G1605" s="9"/>
      <c r="N1605" s="9"/>
    </row>
    <row r="1606" spans="2:14" ht="21.75" thickBot="1" x14ac:dyDescent="0.4">
      <c r="B1606" s="9"/>
      <c r="C1606" s="44"/>
      <c r="D1606" s="48"/>
      <c r="F1606" s="57"/>
      <c r="G1606" s="9"/>
      <c r="N1606" s="9"/>
    </row>
    <row r="1607" spans="2:14" ht="21.75" thickBot="1" x14ac:dyDescent="0.4">
      <c r="B1607" s="9"/>
      <c r="C1607" s="44"/>
      <c r="D1607" s="48"/>
      <c r="F1607" s="57"/>
      <c r="G1607" s="9"/>
      <c r="N1607" s="9"/>
    </row>
    <row r="1608" spans="2:14" ht="21.75" thickBot="1" x14ac:dyDescent="0.4">
      <c r="B1608" s="9"/>
      <c r="C1608" s="44"/>
      <c r="D1608" s="48"/>
      <c r="F1608" s="57"/>
      <c r="G1608" s="9"/>
      <c r="N1608" s="9"/>
    </row>
    <row r="1609" spans="2:14" ht="21.75" thickBot="1" x14ac:dyDescent="0.4">
      <c r="B1609" s="9"/>
      <c r="C1609" s="44"/>
      <c r="D1609" s="48"/>
      <c r="F1609" s="57"/>
      <c r="G1609" s="9"/>
      <c r="N1609" s="9"/>
    </row>
    <row r="1610" spans="2:14" ht="21.75" thickBot="1" x14ac:dyDescent="0.4">
      <c r="B1610" s="9"/>
      <c r="C1610" s="44"/>
      <c r="D1610" s="48"/>
      <c r="F1610" s="57"/>
      <c r="G1610" s="9"/>
      <c r="N1610" s="9"/>
    </row>
    <row r="1611" spans="2:14" ht="21.75" thickBot="1" x14ac:dyDescent="0.4">
      <c r="B1611" s="9"/>
      <c r="C1611" s="44"/>
      <c r="D1611" s="48"/>
      <c r="F1611" s="57"/>
      <c r="G1611" s="9"/>
      <c r="N1611" s="9"/>
    </row>
    <row r="1612" spans="2:14" ht="21.75" thickBot="1" x14ac:dyDescent="0.4">
      <c r="B1612" s="9"/>
      <c r="C1612" s="44"/>
      <c r="D1612" s="48"/>
      <c r="F1612" s="57"/>
      <c r="G1612" s="9"/>
      <c r="N1612" s="9"/>
    </row>
    <row r="1613" spans="2:14" ht="21.75" thickBot="1" x14ac:dyDescent="0.4">
      <c r="B1613" s="9"/>
      <c r="C1613" s="44"/>
      <c r="D1613" s="48"/>
      <c r="F1613" s="57"/>
      <c r="G1613" s="9"/>
      <c r="N1613" s="9"/>
    </row>
    <row r="1614" spans="2:14" ht="21.75" thickBot="1" x14ac:dyDescent="0.4">
      <c r="B1614" s="9"/>
      <c r="C1614" s="44"/>
      <c r="D1614" s="48"/>
      <c r="F1614" s="57"/>
      <c r="G1614" s="9"/>
      <c r="N1614" s="9"/>
    </row>
    <row r="1615" spans="2:14" ht="21.75" thickBot="1" x14ac:dyDescent="0.4">
      <c r="B1615" s="9"/>
      <c r="C1615" s="44"/>
      <c r="D1615" s="48"/>
      <c r="F1615" s="57"/>
      <c r="G1615" s="9"/>
      <c r="N1615" s="9"/>
    </row>
    <row r="1616" spans="2:14" ht="21.75" thickBot="1" x14ac:dyDescent="0.4">
      <c r="B1616" s="9"/>
      <c r="C1616" s="44"/>
      <c r="D1616" s="48"/>
      <c r="F1616" s="57"/>
      <c r="G1616" s="9"/>
      <c r="N1616" s="9"/>
    </row>
    <row r="1617" spans="2:14" ht="21.75" thickBot="1" x14ac:dyDescent="0.4">
      <c r="B1617" s="9"/>
      <c r="C1617" s="44"/>
      <c r="D1617" s="48"/>
      <c r="F1617" s="57"/>
      <c r="G1617" s="9"/>
      <c r="N1617" s="9"/>
    </row>
    <row r="1618" spans="2:14" ht="21.75" thickBot="1" x14ac:dyDescent="0.4">
      <c r="B1618" s="9"/>
      <c r="C1618" s="44"/>
      <c r="D1618" s="48"/>
      <c r="F1618" s="57"/>
      <c r="G1618" s="9"/>
      <c r="N1618" s="9"/>
    </row>
    <row r="1619" spans="2:14" ht="21.75" thickBot="1" x14ac:dyDescent="0.4">
      <c r="B1619" s="9"/>
      <c r="C1619" s="44"/>
      <c r="D1619" s="48"/>
      <c r="F1619" s="57"/>
      <c r="G1619" s="9"/>
      <c r="N1619" s="9"/>
    </row>
    <row r="1620" spans="2:14" ht="21.75" thickBot="1" x14ac:dyDescent="0.4">
      <c r="B1620" s="9"/>
      <c r="C1620" s="44"/>
      <c r="D1620" s="48"/>
      <c r="F1620" s="57"/>
      <c r="G1620" s="9"/>
      <c r="N1620" s="9"/>
    </row>
    <row r="1621" spans="2:14" ht="21.75" thickBot="1" x14ac:dyDescent="0.4">
      <c r="B1621" s="9"/>
      <c r="C1621" s="44"/>
      <c r="D1621" s="48"/>
      <c r="F1621" s="57"/>
      <c r="G1621" s="9"/>
      <c r="N1621" s="9"/>
    </row>
    <row r="1622" spans="2:14" ht="21.75" thickBot="1" x14ac:dyDescent="0.4">
      <c r="B1622" s="9"/>
      <c r="C1622" s="44"/>
      <c r="D1622" s="48"/>
      <c r="F1622" s="57"/>
      <c r="G1622" s="9"/>
      <c r="N1622" s="9"/>
    </row>
    <row r="1623" spans="2:14" ht="21.75" thickBot="1" x14ac:dyDescent="0.4">
      <c r="B1623" s="9"/>
      <c r="C1623" s="44"/>
      <c r="D1623" s="48"/>
      <c r="F1623" s="57"/>
      <c r="G1623" s="9"/>
      <c r="N1623" s="9"/>
    </row>
    <row r="1624" spans="2:14" ht="21.75" thickBot="1" x14ac:dyDescent="0.4">
      <c r="B1624" s="9"/>
      <c r="C1624" s="44"/>
      <c r="D1624" s="48"/>
      <c r="F1624" s="57"/>
      <c r="G1624" s="9"/>
      <c r="N1624" s="9"/>
    </row>
    <row r="1625" spans="2:14" ht="21.75" thickBot="1" x14ac:dyDescent="0.4">
      <c r="B1625" s="9"/>
      <c r="C1625" s="44"/>
      <c r="D1625" s="48"/>
      <c r="F1625" s="57"/>
      <c r="G1625" s="9"/>
      <c r="N1625" s="9"/>
    </row>
    <row r="1626" spans="2:14" ht="21.75" thickBot="1" x14ac:dyDescent="0.4">
      <c r="B1626" s="9"/>
      <c r="C1626" s="44"/>
      <c r="D1626" s="48"/>
      <c r="F1626" s="57"/>
      <c r="G1626" s="9"/>
      <c r="N1626" s="9"/>
    </row>
    <row r="1627" spans="2:14" ht="21.75" thickBot="1" x14ac:dyDescent="0.4">
      <c r="B1627" s="9"/>
      <c r="C1627" s="44"/>
      <c r="D1627" s="48"/>
      <c r="F1627" s="57"/>
      <c r="G1627" s="9"/>
      <c r="N1627" s="9"/>
    </row>
    <row r="1628" spans="2:14" ht="21.75" thickBot="1" x14ac:dyDescent="0.4">
      <c r="B1628" s="9"/>
      <c r="C1628" s="44"/>
      <c r="D1628" s="48"/>
      <c r="F1628" s="57"/>
      <c r="G1628" s="9"/>
      <c r="N1628" s="9"/>
    </row>
    <row r="1629" spans="2:14" ht="21.75" thickBot="1" x14ac:dyDescent="0.4">
      <c r="B1629" s="9"/>
      <c r="C1629" s="44"/>
      <c r="D1629" s="48"/>
      <c r="F1629" s="57"/>
      <c r="G1629" s="9"/>
      <c r="N1629" s="9"/>
    </row>
    <row r="1630" spans="2:14" ht="21.75" thickBot="1" x14ac:dyDescent="0.4">
      <c r="B1630" s="9"/>
      <c r="C1630" s="44"/>
      <c r="D1630" s="48"/>
      <c r="F1630" s="57"/>
      <c r="G1630" s="9"/>
      <c r="N1630" s="9"/>
    </row>
    <row r="1631" spans="2:14" ht="21.75" thickBot="1" x14ac:dyDescent="0.4">
      <c r="B1631" s="9"/>
      <c r="C1631" s="44"/>
      <c r="D1631" s="48"/>
      <c r="F1631" s="57"/>
      <c r="G1631" s="9"/>
      <c r="N1631" s="9"/>
    </row>
    <row r="1632" spans="2:14" ht="21.75" thickBot="1" x14ac:dyDescent="0.4">
      <c r="B1632" s="9"/>
      <c r="C1632" s="44"/>
      <c r="D1632" s="48"/>
      <c r="F1632" s="57"/>
      <c r="G1632" s="9"/>
      <c r="N1632" s="9"/>
    </row>
    <row r="1633" spans="2:14" ht="21.75" thickBot="1" x14ac:dyDescent="0.4">
      <c r="B1633" s="9"/>
      <c r="C1633" s="44"/>
      <c r="D1633" s="48"/>
      <c r="F1633" s="57"/>
      <c r="G1633" s="9"/>
      <c r="N1633" s="9"/>
    </row>
    <row r="1634" spans="2:14" ht="21.75" thickBot="1" x14ac:dyDescent="0.4">
      <c r="B1634" s="9"/>
      <c r="C1634" s="44"/>
      <c r="D1634" s="48"/>
      <c r="F1634" s="57"/>
      <c r="G1634" s="9"/>
      <c r="N1634" s="9"/>
    </row>
    <row r="1635" spans="2:14" ht="21.75" thickBot="1" x14ac:dyDescent="0.4">
      <c r="B1635" s="9"/>
      <c r="C1635" s="44"/>
      <c r="D1635" s="48"/>
      <c r="F1635" s="57"/>
      <c r="G1635" s="9"/>
      <c r="N1635" s="9"/>
    </row>
    <row r="1636" spans="2:14" ht="21.75" thickBot="1" x14ac:dyDescent="0.4">
      <c r="B1636" s="9"/>
      <c r="C1636" s="44"/>
      <c r="D1636" s="48"/>
      <c r="F1636" s="57"/>
      <c r="G1636" s="9"/>
      <c r="N1636" s="9"/>
    </row>
    <row r="1637" spans="2:14" ht="21.75" thickBot="1" x14ac:dyDescent="0.4">
      <c r="B1637" s="9"/>
      <c r="C1637" s="44"/>
      <c r="D1637" s="48"/>
      <c r="F1637" s="57"/>
      <c r="G1637" s="9"/>
      <c r="N1637" s="9"/>
    </row>
    <row r="1638" spans="2:14" ht="21.75" thickBot="1" x14ac:dyDescent="0.4">
      <c r="B1638" s="9"/>
      <c r="C1638" s="44"/>
      <c r="D1638" s="48"/>
      <c r="F1638" s="57"/>
      <c r="G1638" s="9"/>
      <c r="N1638" s="9"/>
    </row>
    <row r="1639" spans="2:14" ht="21.75" thickBot="1" x14ac:dyDescent="0.4">
      <c r="B1639" s="9"/>
      <c r="C1639" s="44"/>
      <c r="D1639" s="48"/>
      <c r="F1639" s="57"/>
      <c r="G1639" s="9"/>
      <c r="N1639" s="9"/>
    </row>
    <row r="1640" spans="2:14" ht="21.75" thickBot="1" x14ac:dyDescent="0.4">
      <c r="B1640" s="9"/>
      <c r="C1640" s="44"/>
      <c r="D1640" s="48"/>
      <c r="F1640" s="57"/>
      <c r="G1640" s="9"/>
      <c r="N1640" s="9"/>
    </row>
    <row r="1641" spans="2:14" ht="21.75" thickBot="1" x14ac:dyDescent="0.4">
      <c r="B1641" s="9"/>
      <c r="C1641" s="44"/>
      <c r="D1641" s="48"/>
      <c r="F1641" s="57"/>
      <c r="G1641" s="9"/>
      <c r="N1641" s="9"/>
    </row>
    <row r="1642" spans="2:14" ht="21.75" thickBot="1" x14ac:dyDescent="0.4">
      <c r="B1642" s="9"/>
      <c r="C1642" s="44"/>
      <c r="D1642" s="48"/>
      <c r="F1642" s="57"/>
      <c r="G1642" s="9"/>
      <c r="N1642" s="9"/>
    </row>
    <row r="1643" spans="2:14" ht="21.75" thickBot="1" x14ac:dyDescent="0.4">
      <c r="B1643" s="9"/>
      <c r="C1643" s="44"/>
      <c r="D1643" s="48"/>
      <c r="F1643" s="57"/>
      <c r="G1643" s="9"/>
      <c r="N1643" s="9"/>
    </row>
    <row r="1644" spans="2:14" ht="21.75" thickBot="1" x14ac:dyDescent="0.4">
      <c r="B1644" s="9"/>
      <c r="C1644" s="44"/>
      <c r="D1644" s="48"/>
      <c r="F1644" s="57"/>
      <c r="G1644" s="9"/>
      <c r="N1644" s="9"/>
    </row>
    <row r="1645" spans="2:14" ht="21.75" thickBot="1" x14ac:dyDescent="0.4">
      <c r="B1645" s="9"/>
      <c r="C1645" s="44"/>
      <c r="D1645" s="48"/>
      <c r="F1645" s="57"/>
      <c r="G1645" s="9"/>
      <c r="N1645" s="9"/>
    </row>
    <row r="1646" spans="2:14" ht="21.75" thickBot="1" x14ac:dyDescent="0.4">
      <c r="B1646" s="9"/>
      <c r="C1646" s="44"/>
      <c r="D1646" s="48"/>
      <c r="F1646" s="57"/>
      <c r="G1646" s="9"/>
      <c r="N1646" s="9"/>
    </row>
    <row r="1647" spans="2:14" ht="21.75" thickBot="1" x14ac:dyDescent="0.4">
      <c r="B1647" s="9"/>
      <c r="C1647" s="44"/>
      <c r="D1647" s="48"/>
      <c r="F1647" s="57"/>
      <c r="G1647" s="9"/>
      <c r="N1647" s="9"/>
    </row>
    <row r="1648" spans="2:14" ht="21.75" thickBot="1" x14ac:dyDescent="0.4">
      <c r="B1648" s="9"/>
      <c r="C1648" s="44"/>
      <c r="D1648" s="48"/>
      <c r="F1648" s="57"/>
      <c r="G1648" s="9"/>
      <c r="N1648" s="9"/>
    </row>
    <row r="1649" spans="2:14" ht="21.75" thickBot="1" x14ac:dyDescent="0.4">
      <c r="B1649" s="9"/>
      <c r="C1649" s="44"/>
      <c r="D1649" s="48"/>
      <c r="F1649" s="57"/>
      <c r="G1649" s="9"/>
      <c r="N1649" s="9"/>
    </row>
    <row r="1650" spans="2:14" ht="21.75" thickBot="1" x14ac:dyDescent="0.4">
      <c r="B1650" s="9"/>
      <c r="C1650" s="44"/>
      <c r="D1650" s="48"/>
      <c r="F1650" s="57"/>
      <c r="G1650" s="9"/>
      <c r="N1650" s="9"/>
    </row>
    <row r="1651" spans="2:14" ht="21.75" thickBot="1" x14ac:dyDescent="0.4">
      <c r="B1651" s="9"/>
      <c r="C1651" s="44"/>
      <c r="D1651" s="48"/>
      <c r="F1651" s="57"/>
      <c r="G1651" s="9"/>
      <c r="N1651" s="9"/>
    </row>
    <row r="1652" spans="2:14" ht="21.75" thickBot="1" x14ac:dyDescent="0.4">
      <c r="B1652" s="9"/>
      <c r="C1652" s="44"/>
      <c r="D1652" s="48"/>
      <c r="F1652" s="57"/>
      <c r="G1652" s="9"/>
      <c r="N1652" s="9"/>
    </row>
    <row r="1653" spans="2:14" ht="21.75" thickBot="1" x14ac:dyDescent="0.4">
      <c r="B1653" s="9"/>
      <c r="C1653" s="44"/>
      <c r="D1653" s="48"/>
      <c r="F1653" s="57"/>
      <c r="G1653" s="9"/>
      <c r="N1653" s="9"/>
    </row>
    <row r="1654" spans="2:14" ht="21.75" thickBot="1" x14ac:dyDescent="0.4">
      <c r="B1654" s="9"/>
      <c r="C1654" s="44"/>
      <c r="D1654" s="48"/>
      <c r="F1654" s="57"/>
      <c r="G1654" s="9"/>
      <c r="N1654" s="9"/>
    </row>
    <row r="1655" spans="2:14" ht="21.75" thickBot="1" x14ac:dyDescent="0.4">
      <c r="B1655" s="9"/>
      <c r="C1655" s="44"/>
      <c r="D1655" s="48"/>
      <c r="F1655" s="57"/>
      <c r="G1655" s="9"/>
      <c r="N1655" s="9"/>
    </row>
    <row r="1656" spans="2:14" ht="21.75" thickBot="1" x14ac:dyDescent="0.4">
      <c r="B1656" s="9"/>
      <c r="C1656" s="44"/>
      <c r="D1656" s="48"/>
      <c r="F1656" s="57"/>
      <c r="G1656" s="9"/>
      <c r="N1656" s="9"/>
    </row>
    <row r="1657" spans="2:14" ht="21.75" thickBot="1" x14ac:dyDescent="0.4">
      <c r="B1657" s="9"/>
      <c r="C1657" s="44"/>
      <c r="D1657" s="48"/>
      <c r="F1657" s="57"/>
      <c r="G1657" s="9"/>
      <c r="N1657" s="9"/>
    </row>
    <row r="1658" spans="2:14" ht="21.75" thickBot="1" x14ac:dyDescent="0.4">
      <c r="B1658" s="9"/>
      <c r="C1658" s="44"/>
      <c r="D1658" s="48"/>
      <c r="F1658" s="57"/>
      <c r="G1658" s="9"/>
      <c r="N1658" s="9"/>
    </row>
    <row r="1659" spans="2:14" ht="21.75" thickBot="1" x14ac:dyDescent="0.4">
      <c r="B1659" s="9"/>
      <c r="C1659" s="44"/>
      <c r="D1659" s="48"/>
      <c r="F1659" s="57"/>
      <c r="G1659" s="9"/>
      <c r="N1659" s="9"/>
    </row>
    <row r="1660" spans="2:14" ht="21.75" thickBot="1" x14ac:dyDescent="0.4">
      <c r="B1660" s="9"/>
      <c r="C1660" s="44"/>
      <c r="D1660" s="48"/>
      <c r="F1660" s="57"/>
      <c r="G1660" s="9"/>
      <c r="N1660" s="9"/>
    </row>
    <row r="1661" spans="2:14" ht="21.75" thickBot="1" x14ac:dyDescent="0.4">
      <c r="B1661" s="9"/>
      <c r="C1661" s="44"/>
      <c r="D1661" s="48"/>
      <c r="F1661" s="57"/>
      <c r="G1661" s="9"/>
      <c r="N1661" s="9"/>
    </row>
    <row r="1662" spans="2:14" ht="21.75" thickBot="1" x14ac:dyDescent="0.4">
      <c r="B1662" s="9"/>
      <c r="C1662" s="44"/>
      <c r="D1662" s="48"/>
      <c r="F1662" s="57"/>
      <c r="G1662" s="9"/>
      <c r="N1662" s="9"/>
    </row>
    <row r="1663" spans="2:14" ht="21.75" thickBot="1" x14ac:dyDescent="0.4">
      <c r="B1663" s="9"/>
      <c r="C1663" s="44"/>
      <c r="D1663" s="48"/>
      <c r="F1663" s="57"/>
      <c r="G1663" s="9"/>
      <c r="N1663" s="9"/>
    </row>
    <row r="1664" spans="2:14" ht="21.75" thickBot="1" x14ac:dyDescent="0.4">
      <c r="B1664" s="9"/>
      <c r="C1664" s="44"/>
      <c r="D1664" s="48"/>
      <c r="F1664" s="57"/>
      <c r="G1664" s="9"/>
      <c r="N1664" s="9"/>
    </row>
    <row r="1665" spans="2:14" ht="21.75" thickBot="1" x14ac:dyDescent="0.4">
      <c r="B1665" s="9"/>
      <c r="C1665" s="44"/>
      <c r="D1665" s="48"/>
      <c r="F1665" s="57"/>
      <c r="G1665" s="9"/>
      <c r="N1665" s="9"/>
    </row>
    <row r="1666" spans="2:14" ht="21.75" thickBot="1" x14ac:dyDescent="0.4">
      <c r="B1666" s="9"/>
      <c r="C1666" s="44"/>
      <c r="D1666" s="48"/>
      <c r="F1666" s="57"/>
      <c r="G1666" s="9"/>
      <c r="N1666" s="9"/>
    </row>
    <row r="1667" spans="2:14" ht="21.75" thickBot="1" x14ac:dyDescent="0.4">
      <c r="B1667" s="9"/>
      <c r="C1667" s="44"/>
      <c r="D1667" s="48"/>
      <c r="F1667" s="57"/>
      <c r="G1667" s="9"/>
      <c r="N1667" s="9"/>
    </row>
    <row r="1668" spans="2:14" ht="21.75" thickBot="1" x14ac:dyDescent="0.4">
      <c r="B1668" s="9"/>
      <c r="C1668" s="44"/>
      <c r="D1668" s="48"/>
      <c r="F1668" s="57"/>
      <c r="G1668" s="9"/>
      <c r="N1668" s="9"/>
    </row>
    <row r="1669" spans="2:14" ht="21.75" thickBot="1" x14ac:dyDescent="0.4">
      <c r="B1669" s="9"/>
      <c r="C1669" s="44"/>
      <c r="D1669" s="48"/>
      <c r="F1669" s="57"/>
      <c r="G1669" s="9"/>
      <c r="N1669" s="9"/>
    </row>
    <row r="1670" spans="2:14" ht="21.75" thickBot="1" x14ac:dyDescent="0.4">
      <c r="B1670" s="9"/>
      <c r="C1670" s="44"/>
      <c r="D1670" s="48"/>
      <c r="F1670" s="57"/>
      <c r="G1670" s="9"/>
      <c r="N1670" s="9"/>
    </row>
    <row r="1671" spans="2:14" ht="21.75" thickBot="1" x14ac:dyDescent="0.4">
      <c r="B1671" s="9"/>
      <c r="C1671" s="44"/>
      <c r="D1671" s="48"/>
      <c r="F1671" s="57"/>
      <c r="G1671" s="9"/>
      <c r="N1671" s="9"/>
    </row>
    <row r="1672" spans="2:14" ht="21.75" thickBot="1" x14ac:dyDescent="0.4">
      <c r="B1672" s="9"/>
      <c r="C1672" s="44"/>
      <c r="D1672" s="48"/>
      <c r="F1672" s="57"/>
      <c r="G1672" s="9"/>
      <c r="N1672" s="9"/>
    </row>
    <row r="1673" spans="2:14" ht="21.75" thickBot="1" x14ac:dyDescent="0.4">
      <c r="B1673" s="9"/>
      <c r="C1673" s="44"/>
      <c r="D1673" s="48"/>
      <c r="F1673" s="57"/>
      <c r="G1673" s="9"/>
      <c r="N1673" s="9"/>
    </row>
    <row r="1674" spans="2:14" ht="21.75" thickBot="1" x14ac:dyDescent="0.4">
      <c r="B1674" s="9"/>
      <c r="C1674" s="44"/>
      <c r="D1674" s="48"/>
      <c r="F1674" s="57"/>
      <c r="G1674" s="9"/>
      <c r="N1674" s="9"/>
    </row>
    <row r="1675" spans="2:14" ht="21.75" thickBot="1" x14ac:dyDescent="0.4">
      <c r="B1675" s="9"/>
      <c r="C1675" s="44"/>
      <c r="D1675" s="48"/>
      <c r="F1675" s="57"/>
      <c r="G1675" s="9"/>
      <c r="N1675" s="9"/>
    </row>
    <row r="1676" spans="2:14" ht="21.75" thickBot="1" x14ac:dyDescent="0.4">
      <c r="B1676" s="9"/>
      <c r="C1676" s="44"/>
      <c r="D1676" s="48"/>
      <c r="F1676" s="57"/>
      <c r="G1676" s="9"/>
      <c r="N1676" s="9"/>
    </row>
    <row r="1677" spans="2:14" ht="21.75" thickBot="1" x14ac:dyDescent="0.4">
      <c r="B1677" s="9"/>
      <c r="C1677" s="44"/>
      <c r="D1677" s="48"/>
      <c r="F1677" s="57"/>
      <c r="G1677" s="9"/>
      <c r="N1677" s="9"/>
    </row>
    <row r="1678" spans="2:14" ht="21.75" thickBot="1" x14ac:dyDescent="0.4">
      <c r="B1678" s="9"/>
      <c r="C1678" s="44"/>
      <c r="D1678" s="48"/>
      <c r="F1678" s="57"/>
      <c r="G1678" s="9"/>
      <c r="N1678" s="9"/>
    </row>
    <row r="1679" spans="2:14" ht="21.75" thickBot="1" x14ac:dyDescent="0.4">
      <c r="B1679" s="9"/>
      <c r="C1679" s="44"/>
      <c r="D1679" s="48"/>
      <c r="F1679" s="57"/>
      <c r="G1679" s="9"/>
      <c r="N1679" s="9"/>
    </row>
    <row r="1680" spans="2:14" ht="21.75" thickBot="1" x14ac:dyDescent="0.4">
      <c r="B1680" s="9"/>
      <c r="C1680" s="44"/>
      <c r="D1680" s="48"/>
      <c r="F1680" s="57"/>
      <c r="G1680" s="9"/>
      <c r="N1680" s="9"/>
    </row>
    <row r="1681" spans="2:14" ht="21.75" thickBot="1" x14ac:dyDescent="0.4">
      <c r="B1681" s="9"/>
      <c r="C1681" s="44"/>
      <c r="D1681" s="48"/>
      <c r="F1681" s="57"/>
      <c r="G1681" s="9"/>
      <c r="N1681" s="9"/>
    </row>
    <row r="1682" spans="2:14" ht="21.75" thickBot="1" x14ac:dyDescent="0.4">
      <c r="B1682" s="9"/>
      <c r="C1682" s="44"/>
      <c r="D1682" s="48"/>
      <c r="F1682" s="57"/>
      <c r="G1682" s="9"/>
      <c r="N1682" s="9"/>
    </row>
    <row r="1683" spans="2:14" ht="21.75" thickBot="1" x14ac:dyDescent="0.4">
      <c r="B1683" s="9"/>
      <c r="C1683" s="44"/>
      <c r="D1683" s="48"/>
      <c r="F1683" s="57"/>
      <c r="G1683" s="9"/>
      <c r="N1683" s="9"/>
    </row>
    <row r="1684" spans="2:14" ht="21.75" thickBot="1" x14ac:dyDescent="0.4">
      <c r="B1684" s="9"/>
      <c r="C1684" s="44"/>
      <c r="D1684" s="48"/>
      <c r="F1684" s="57"/>
      <c r="G1684" s="9"/>
      <c r="N1684" s="9"/>
    </row>
    <row r="1685" spans="2:14" ht="21.75" thickBot="1" x14ac:dyDescent="0.4">
      <c r="B1685" s="9"/>
      <c r="C1685" s="44"/>
      <c r="D1685" s="48"/>
      <c r="F1685" s="57"/>
      <c r="G1685" s="9"/>
      <c r="N1685" s="9"/>
    </row>
    <row r="1686" spans="2:14" ht="21.75" thickBot="1" x14ac:dyDescent="0.4">
      <c r="B1686" s="9"/>
      <c r="C1686" s="44"/>
      <c r="D1686" s="48"/>
      <c r="F1686" s="57"/>
      <c r="G1686" s="9"/>
      <c r="N1686" s="9"/>
    </row>
    <row r="1687" spans="2:14" ht="21.75" thickBot="1" x14ac:dyDescent="0.4">
      <c r="B1687" s="9"/>
      <c r="C1687" s="44"/>
      <c r="D1687" s="48"/>
      <c r="F1687" s="57"/>
      <c r="G1687" s="9"/>
      <c r="N1687" s="9"/>
    </row>
    <row r="1688" spans="2:14" ht="21.75" thickBot="1" x14ac:dyDescent="0.4">
      <c r="B1688" s="9"/>
      <c r="C1688" s="44"/>
      <c r="D1688" s="48"/>
      <c r="F1688" s="57"/>
      <c r="G1688" s="9"/>
      <c r="N1688" s="9"/>
    </row>
    <row r="1689" spans="2:14" ht="21.75" thickBot="1" x14ac:dyDescent="0.4">
      <c r="B1689" s="9"/>
      <c r="C1689" s="44"/>
      <c r="D1689" s="48"/>
      <c r="F1689" s="57"/>
      <c r="G1689" s="9"/>
      <c r="N1689" s="9"/>
    </row>
    <row r="1690" spans="2:14" ht="21.75" thickBot="1" x14ac:dyDescent="0.4">
      <c r="B1690" s="9"/>
      <c r="C1690" s="44"/>
      <c r="D1690" s="48"/>
      <c r="F1690" s="57"/>
      <c r="G1690" s="9"/>
      <c r="N1690" s="9"/>
    </row>
    <row r="1691" spans="2:14" ht="21.75" thickBot="1" x14ac:dyDescent="0.4">
      <c r="B1691" s="9"/>
      <c r="C1691" s="44"/>
      <c r="D1691" s="48"/>
      <c r="F1691" s="57"/>
      <c r="G1691" s="9"/>
      <c r="N1691" s="9"/>
    </row>
    <row r="1692" spans="2:14" ht="21.75" thickBot="1" x14ac:dyDescent="0.4">
      <c r="B1692" s="9"/>
      <c r="C1692" s="44"/>
      <c r="D1692" s="48"/>
      <c r="F1692" s="57"/>
      <c r="G1692" s="9"/>
      <c r="N1692" s="9"/>
    </row>
    <row r="1693" spans="2:14" ht="21.75" thickBot="1" x14ac:dyDescent="0.4">
      <c r="B1693" s="9"/>
      <c r="C1693" s="44"/>
      <c r="D1693" s="48"/>
      <c r="F1693" s="57"/>
      <c r="G1693" s="9"/>
      <c r="N1693" s="9"/>
    </row>
    <row r="1694" spans="2:14" ht="21.75" thickBot="1" x14ac:dyDescent="0.4">
      <c r="B1694" s="9"/>
      <c r="C1694" s="44"/>
      <c r="D1694" s="48"/>
      <c r="F1694" s="57"/>
      <c r="G1694" s="9"/>
      <c r="N1694" s="9"/>
    </row>
    <row r="1695" spans="2:14" ht="21.75" thickBot="1" x14ac:dyDescent="0.4">
      <c r="B1695" s="9"/>
      <c r="C1695" s="44"/>
      <c r="D1695" s="48"/>
      <c r="F1695" s="57"/>
      <c r="G1695" s="9"/>
      <c r="N1695" s="9"/>
    </row>
    <row r="1696" spans="2:14" ht="21.75" thickBot="1" x14ac:dyDescent="0.4">
      <c r="B1696" s="9"/>
      <c r="C1696" s="44"/>
      <c r="D1696" s="48"/>
      <c r="F1696" s="57"/>
      <c r="G1696" s="9"/>
      <c r="N1696" s="9"/>
    </row>
    <row r="1697" spans="2:14" ht="21.75" thickBot="1" x14ac:dyDescent="0.4">
      <c r="B1697" s="9"/>
      <c r="C1697" s="44"/>
      <c r="D1697" s="48"/>
      <c r="F1697" s="57"/>
      <c r="G1697" s="9"/>
      <c r="N1697" s="9"/>
    </row>
    <row r="1698" spans="2:14" ht="21.75" thickBot="1" x14ac:dyDescent="0.4">
      <c r="B1698" s="9"/>
      <c r="C1698" s="44"/>
      <c r="D1698" s="48"/>
      <c r="F1698" s="57"/>
      <c r="G1698" s="9"/>
      <c r="N1698" s="9"/>
    </row>
    <row r="1699" spans="2:14" ht="21.75" thickBot="1" x14ac:dyDescent="0.4">
      <c r="B1699" s="9"/>
      <c r="C1699" s="44"/>
      <c r="D1699" s="48"/>
      <c r="F1699" s="57"/>
      <c r="G1699" s="9"/>
      <c r="N1699" s="9"/>
    </row>
    <row r="1700" spans="2:14" ht="21.75" thickBot="1" x14ac:dyDescent="0.4">
      <c r="B1700" s="9"/>
      <c r="C1700" s="44"/>
      <c r="D1700" s="48"/>
      <c r="F1700" s="57"/>
      <c r="G1700" s="9"/>
      <c r="N1700" s="9"/>
    </row>
    <row r="1701" spans="2:14" ht="21.75" thickBot="1" x14ac:dyDescent="0.4">
      <c r="B1701" s="9"/>
      <c r="C1701" s="44"/>
      <c r="D1701" s="48"/>
      <c r="F1701" s="57"/>
      <c r="G1701" s="9"/>
      <c r="N1701" s="9"/>
    </row>
    <row r="1702" spans="2:14" ht="21.75" thickBot="1" x14ac:dyDescent="0.4">
      <c r="B1702" s="9"/>
      <c r="C1702" s="44"/>
      <c r="D1702" s="48"/>
      <c r="F1702" s="57"/>
      <c r="G1702" s="9"/>
      <c r="N1702" s="9"/>
    </row>
    <row r="1703" spans="2:14" ht="21.75" thickBot="1" x14ac:dyDescent="0.4">
      <c r="B1703" s="9"/>
      <c r="C1703" s="44"/>
      <c r="D1703" s="48"/>
      <c r="F1703" s="57"/>
      <c r="G1703" s="9"/>
      <c r="N1703" s="9"/>
    </row>
    <row r="1704" spans="2:14" ht="21.75" thickBot="1" x14ac:dyDescent="0.4">
      <c r="B1704" s="9"/>
      <c r="C1704" s="44"/>
      <c r="D1704" s="48"/>
      <c r="F1704" s="57"/>
      <c r="G1704" s="9"/>
      <c r="N1704" s="9"/>
    </row>
    <row r="1705" spans="2:14" ht="21.75" thickBot="1" x14ac:dyDescent="0.4">
      <c r="B1705" s="9"/>
      <c r="C1705" s="44"/>
      <c r="D1705" s="48"/>
      <c r="F1705" s="57"/>
      <c r="G1705" s="9"/>
      <c r="N1705" s="9"/>
    </row>
    <row r="1706" spans="2:14" ht="21.75" thickBot="1" x14ac:dyDescent="0.4">
      <c r="B1706" s="9"/>
      <c r="C1706" s="44"/>
      <c r="D1706" s="48"/>
      <c r="F1706" s="57"/>
      <c r="G1706" s="9"/>
      <c r="N1706" s="9"/>
    </row>
    <row r="1707" spans="2:14" ht="21.75" thickBot="1" x14ac:dyDescent="0.4">
      <c r="B1707" s="9"/>
      <c r="C1707" s="44"/>
      <c r="D1707" s="48"/>
      <c r="F1707" s="57"/>
      <c r="G1707" s="9"/>
      <c r="N1707" s="9"/>
    </row>
    <row r="1708" spans="2:14" ht="21.75" thickBot="1" x14ac:dyDescent="0.4">
      <c r="B1708" s="9"/>
      <c r="C1708" s="44"/>
      <c r="D1708" s="48"/>
      <c r="F1708" s="57"/>
      <c r="G1708" s="9"/>
      <c r="N1708" s="9"/>
    </row>
    <row r="1709" spans="2:14" ht="21.75" thickBot="1" x14ac:dyDescent="0.4">
      <c r="B1709" s="9"/>
      <c r="C1709" s="44"/>
      <c r="D1709" s="48"/>
      <c r="F1709" s="57"/>
      <c r="G1709" s="9"/>
      <c r="N1709" s="9"/>
    </row>
    <row r="1710" spans="2:14" ht="21.75" thickBot="1" x14ac:dyDescent="0.4">
      <c r="B1710" s="9"/>
      <c r="C1710" s="44"/>
      <c r="D1710" s="48"/>
      <c r="F1710" s="57"/>
      <c r="G1710" s="9"/>
      <c r="N1710" s="9"/>
    </row>
    <row r="1711" spans="2:14" ht="21.75" thickBot="1" x14ac:dyDescent="0.4">
      <c r="B1711" s="9"/>
      <c r="C1711" s="44"/>
      <c r="D1711" s="48"/>
      <c r="F1711" s="57"/>
      <c r="G1711" s="9"/>
      <c r="N1711" s="9"/>
    </row>
    <row r="1712" spans="2:14" ht="21.75" thickBot="1" x14ac:dyDescent="0.4">
      <c r="B1712" s="9"/>
      <c r="C1712" s="44"/>
      <c r="D1712" s="48"/>
      <c r="F1712" s="57"/>
      <c r="G1712" s="9"/>
      <c r="N1712" s="9"/>
    </row>
    <row r="1713" spans="2:14" ht="21.75" thickBot="1" x14ac:dyDescent="0.4">
      <c r="B1713" s="9"/>
      <c r="C1713" s="44"/>
      <c r="D1713" s="48"/>
      <c r="F1713" s="57"/>
      <c r="G1713" s="9"/>
      <c r="N1713" s="9"/>
    </row>
    <row r="1714" spans="2:14" ht="21.75" thickBot="1" x14ac:dyDescent="0.4">
      <c r="B1714" s="9"/>
      <c r="C1714" s="44"/>
      <c r="D1714" s="48"/>
      <c r="F1714" s="57"/>
      <c r="G1714" s="9"/>
      <c r="N1714" s="9"/>
    </row>
    <row r="1715" spans="2:14" ht="21.75" thickBot="1" x14ac:dyDescent="0.4">
      <c r="B1715" s="9"/>
      <c r="C1715" s="44"/>
      <c r="D1715" s="48"/>
      <c r="F1715" s="57"/>
      <c r="G1715" s="9"/>
      <c r="N1715" s="9"/>
    </row>
    <row r="1716" spans="2:14" ht="21.75" thickBot="1" x14ac:dyDescent="0.4">
      <c r="B1716" s="9"/>
      <c r="C1716" s="44"/>
      <c r="D1716" s="48"/>
      <c r="F1716" s="57"/>
      <c r="G1716" s="9"/>
      <c r="N1716" s="9"/>
    </row>
    <row r="1717" spans="2:14" ht="21.75" thickBot="1" x14ac:dyDescent="0.4">
      <c r="B1717" s="9"/>
      <c r="C1717" s="44"/>
      <c r="D1717" s="48"/>
      <c r="F1717" s="57"/>
      <c r="G1717" s="9"/>
      <c r="N1717" s="9"/>
    </row>
    <row r="1718" spans="2:14" ht="21.75" thickBot="1" x14ac:dyDescent="0.4">
      <c r="B1718" s="9"/>
      <c r="C1718" s="44"/>
      <c r="D1718" s="48"/>
      <c r="F1718" s="57"/>
      <c r="G1718" s="9"/>
      <c r="N1718" s="9"/>
    </row>
    <row r="1719" spans="2:14" ht="21.75" thickBot="1" x14ac:dyDescent="0.4">
      <c r="B1719" s="9"/>
      <c r="C1719" s="44"/>
      <c r="D1719" s="48"/>
      <c r="F1719" s="57"/>
      <c r="G1719" s="9"/>
      <c r="N1719" s="9"/>
    </row>
    <row r="1720" spans="2:14" ht="21.75" thickBot="1" x14ac:dyDescent="0.4">
      <c r="B1720" s="9"/>
      <c r="C1720" s="44"/>
      <c r="D1720" s="48"/>
      <c r="F1720" s="57"/>
      <c r="G1720" s="9"/>
      <c r="N1720" s="9"/>
    </row>
    <row r="1721" spans="2:14" ht="21.75" thickBot="1" x14ac:dyDescent="0.4">
      <c r="B1721" s="9"/>
      <c r="C1721" s="44"/>
      <c r="D1721" s="48"/>
      <c r="F1721" s="57"/>
      <c r="G1721" s="9"/>
      <c r="N1721" s="9"/>
    </row>
    <row r="1722" spans="2:14" ht="21.75" thickBot="1" x14ac:dyDescent="0.4">
      <c r="B1722" s="9"/>
      <c r="C1722" s="44"/>
      <c r="D1722" s="48"/>
      <c r="F1722" s="57"/>
      <c r="G1722" s="9"/>
      <c r="N1722" s="9"/>
    </row>
    <row r="1723" spans="2:14" ht="21.75" thickBot="1" x14ac:dyDescent="0.4">
      <c r="B1723" s="9"/>
      <c r="C1723" s="44"/>
      <c r="D1723" s="48"/>
      <c r="F1723" s="57"/>
      <c r="G1723" s="9"/>
      <c r="N1723" s="9"/>
    </row>
    <row r="1724" spans="2:14" ht="21.75" thickBot="1" x14ac:dyDescent="0.4">
      <c r="B1724" s="9"/>
      <c r="C1724" s="44"/>
      <c r="D1724" s="48"/>
      <c r="F1724" s="57"/>
      <c r="G1724" s="9"/>
      <c r="N1724" s="9"/>
    </row>
    <row r="1725" spans="2:14" ht="21.75" thickBot="1" x14ac:dyDescent="0.4">
      <c r="B1725" s="9"/>
      <c r="C1725" s="44"/>
      <c r="D1725" s="48"/>
      <c r="F1725" s="57"/>
      <c r="G1725" s="9"/>
      <c r="N1725" s="9"/>
    </row>
    <row r="1726" spans="2:14" ht="21.75" thickBot="1" x14ac:dyDescent="0.4">
      <c r="B1726" s="9"/>
      <c r="C1726" s="44"/>
      <c r="D1726" s="48"/>
      <c r="F1726" s="57"/>
      <c r="G1726" s="9"/>
      <c r="N1726" s="9"/>
    </row>
    <row r="1727" spans="2:14" ht="21.75" thickBot="1" x14ac:dyDescent="0.4">
      <c r="B1727" s="9"/>
      <c r="C1727" s="44"/>
      <c r="D1727" s="48"/>
      <c r="F1727" s="57"/>
      <c r="G1727" s="9"/>
      <c r="N1727" s="9"/>
    </row>
    <row r="1728" spans="2:14" ht="21.75" thickBot="1" x14ac:dyDescent="0.4">
      <c r="B1728" s="9"/>
      <c r="C1728" s="44"/>
      <c r="D1728" s="48"/>
      <c r="F1728" s="57"/>
      <c r="G1728" s="9"/>
      <c r="N1728" s="9"/>
    </row>
    <row r="1729" spans="2:14" ht="21.75" thickBot="1" x14ac:dyDescent="0.4">
      <c r="B1729" s="9"/>
      <c r="C1729" s="44"/>
      <c r="D1729" s="48"/>
      <c r="F1729" s="57"/>
      <c r="G1729" s="9"/>
      <c r="N1729" s="9"/>
    </row>
    <row r="1730" spans="2:14" ht="21.75" thickBot="1" x14ac:dyDescent="0.4">
      <c r="B1730" s="9"/>
      <c r="C1730" s="44"/>
      <c r="D1730" s="48"/>
      <c r="F1730" s="57"/>
      <c r="G1730" s="9"/>
      <c r="N1730" s="9"/>
    </row>
    <row r="1731" spans="2:14" ht="21.75" thickBot="1" x14ac:dyDescent="0.4">
      <c r="B1731" s="9"/>
      <c r="C1731" s="44"/>
      <c r="D1731" s="48"/>
      <c r="F1731" s="57"/>
      <c r="G1731" s="9"/>
      <c r="N1731" s="9"/>
    </row>
    <row r="1732" spans="2:14" ht="21.75" thickBot="1" x14ac:dyDescent="0.4">
      <c r="B1732" s="9"/>
      <c r="C1732" s="44"/>
      <c r="D1732" s="48"/>
      <c r="F1732" s="57"/>
      <c r="G1732" s="9"/>
      <c r="N1732" s="9"/>
    </row>
    <row r="1733" spans="2:14" ht="21.75" thickBot="1" x14ac:dyDescent="0.4">
      <c r="B1733" s="9"/>
      <c r="C1733" s="44"/>
      <c r="D1733" s="48"/>
      <c r="F1733" s="57"/>
      <c r="G1733" s="9"/>
      <c r="N1733" s="9"/>
    </row>
    <row r="1734" spans="2:14" ht="21.75" thickBot="1" x14ac:dyDescent="0.4">
      <c r="B1734" s="9"/>
      <c r="C1734" s="44"/>
      <c r="D1734" s="48"/>
      <c r="F1734" s="57"/>
      <c r="G1734" s="9"/>
      <c r="N1734" s="9"/>
    </row>
    <row r="1735" spans="2:14" ht="21.75" thickBot="1" x14ac:dyDescent="0.4">
      <c r="B1735" s="9"/>
      <c r="C1735" s="44"/>
      <c r="D1735" s="48"/>
      <c r="F1735" s="57"/>
      <c r="G1735" s="9"/>
      <c r="N1735" s="9"/>
    </row>
    <row r="1736" spans="2:14" ht="21.75" thickBot="1" x14ac:dyDescent="0.4">
      <c r="B1736" s="9"/>
      <c r="C1736" s="44"/>
      <c r="D1736" s="48"/>
      <c r="F1736" s="57"/>
      <c r="G1736" s="9"/>
      <c r="N1736" s="9"/>
    </row>
    <row r="1737" spans="2:14" ht="21.75" thickBot="1" x14ac:dyDescent="0.4">
      <c r="B1737" s="9"/>
      <c r="C1737" s="44"/>
      <c r="D1737" s="48"/>
      <c r="F1737" s="57"/>
      <c r="G1737" s="9"/>
      <c r="N1737" s="9"/>
    </row>
    <row r="1738" spans="2:14" ht="21.75" thickBot="1" x14ac:dyDescent="0.4">
      <c r="B1738" s="9"/>
      <c r="C1738" s="44"/>
      <c r="D1738" s="48"/>
      <c r="F1738" s="57"/>
      <c r="G1738" s="9"/>
      <c r="N1738" s="9"/>
    </row>
    <row r="1739" spans="2:14" ht="21.75" thickBot="1" x14ac:dyDescent="0.4">
      <c r="B1739" s="9"/>
      <c r="C1739" s="44"/>
      <c r="D1739" s="48"/>
      <c r="F1739" s="57"/>
      <c r="G1739" s="9"/>
      <c r="N1739" s="9"/>
    </row>
    <row r="1740" spans="2:14" ht="21.75" thickBot="1" x14ac:dyDescent="0.4">
      <c r="B1740" s="9"/>
      <c r="C1740" s="44"/>
      <c r="D1740" s="48"/>
      <c r="F1740" s="57"/>
      <c r="G1740" s="9"/>
      <c r="N1740" s="9"/>
    </row>
    <row r="1741" spans="2:14" ht="21.75" thickBot="1" x14ac:dyDescent="0.4">
      <c r="B1741" s="9"/>
      <c r="C1741" s="44"/>
      <c r="D1741" s="48"/>
      <c r="F1741" s="57"/>
      <c r="G1741" s="9"/>
      <c r="N1741" s="9"/>
    </row>
    <row r="1742" spans="2:14" ht="21.75" thickBot="1" x14ac:dyDescent="0.4">
      <c r="B1742" s="9"/>
      <c r="C1742" s="44"/>
      <c r="D1742" s="48"/>
      <c r="F1742" s="57"/>
      <c r="G1742" s="9"/>
      <c r="N1742" s="9"/>
    </row>
    <row r="1743" spans="2:14" ht="21.75" thickBot="1" x14ac:dyDescent="0.4">
      <c r="B1743" s="9"/>
      <c r="C1743" s="44"/>
      <c r="D1743" s="48"/>
      <c r="F1743" s="57"/>
      <c r="G1743" s="9"/>
      <c r="N1743" s="9"/>
    </row>
    <row r="1744" spans="2:14" ht="21.75" thickBot="1" x14ac:dyDescent="0.4">
      <c r="B1744" s="9"/>
      <c r="C1744" s="44"/>
      <c r="D1744" s="48"/>
      <c r="F1744" s="57"/>
      <c r="G1744" s="9"/>
      <c r="N1744" s="9"/>
    </row>
    <row r="1745" spans="2:14" ht="21.75" thickBot="1" x14ac:dyDescent="0.4">
      <c r="B1745" s="9"/>
      <c r="C1745" s="44"/>
      <c r="D1745" s="48"/>
      <c r="F1745" s="57"/>
      <c r="G1745" s="9"/>
      <c r="N1745" s="9"/>
    </row>
    <row r="1746" spans="2:14" ht="21.75" thickBot="1" x14ac:dyDescent="0.4">
      <c r="B1746" s="9"/>
      <c r="C1746" s="44"/>
      <c r="D1746" s="48"/>
      <c r="F1746" s="57"/>
      <c r="G1746" s="9"/>
      <c r="N1746" s="9"/>
    </row>
    <row r="1747" spans="2:14" ht="21.75" thickBot="1" x14ac:dyDescent="0.4">
      <c r="B1747" s="9"/>
      <c r="C1747" s="44"/>
      <c r="D1747" s="48"/>
      <c r="F1747" s="57"/>
      <c r="G1747" s="9"/>
      <c r="N1747" s="9"/>
    </row>
    <row r="1748" spans="2:14" ht="21.75" thickBot="1" x14ac:dyDescent="0.4">
      <c r="B1748" s="9"/>
      <c r="C1748" s="44"/>
      <c r="D1748" s="48"/>
      <c r="F1748" s="57"/>
      <c r="G1748" s="9"/>
      <c r="N1748" s="9"/>
    </row>
    <row r="1749" spans="2:14" ht="21.75" thickBot="1" x14ac:dyDescent="0.4">
      <c r="B1749" s="9"/>
      <c r="C1749" s="44"/>
      <c r="D1749" s="48"/>
      <c r="F1749" s="57"/>
      <c r="G1749" s="9"/>
      <c r="N1749" s="9"/>
    </row>
    <row r="1750" spans="2:14" ht="21.75" thickBot="1" x14ac:dyDescent="0.4">
      <c r="B1750" s="9"/>
      <c r="C1750" s="44"/>
      <c r="D1750" s="48"/>
      <c r="F1750" s="57"/>
      <c r="G1750" s="9"/>
      <c r="N1750" s="9"/>
    </row>
    <row r="1751" spans="2:14" ht="21.75" thickBot="1" x14ac:dyDescent="0.4">
      <c r="B1751" s="9"/>
      <c r="C1751" s="44"/>
      <c r="D1751" s="48"/>
      <c r="F1751" s="57"/>
      <c r="G1751" s="9"/>
      <c r="N1751" s="9"/>
    </row>
    <row r="1752" spans="2:14" ht="21.75" thickBot="1" x14ac:dyDescent="0.4">
      <c r="B1752" s="9"/>
      <c r="C1752" s="44"/>
      <c r="D1752" s="48"/>
      <c r="F1752" s="57"/>
      <c r="G1752" s="9"/>
      <c r="N1752" s="9"/>
    </row>
    <row r="1753" spans="2:14" ht="21.75" thickBot="1" x14ac:dyDescent="0.4">
      <c r="B1753" s="9"/>
      <c r="C1753" s="44"/>
      <c r="D1753" s="48"/>
      <c r="F1753" s="57"/>
      <c r="G1753" s="9"/>
      <c r="N1753" s="9"/>
    </row>
    <row r="1754" spans="2:14" ht="21.75" thickBot="1" x14ac:dyDescent="0.4">
      <c r="B1754" s="9"/>
      <c r="C1754" s="44"/>
      <c r="D1754" s="48"/>
      <c r="F1754" s="57"/>
      <c r="G1754" s="9"/>
      <c r="N1754" s="9"/>
    </row>
    <row r="1755" spans="2:14" ht="21.75" thickBot="1" x14ac:dyDescent="0.4">
      <c r="B1755" s="9"/>
      <c r="C1755" s="44"/>
      <c r="D1755" s="48"/>
      <c r="F1755" s="57"/>
      <c r="G1755" s="9"/>
      <c r="N1755" s="9"/>
    </row>
    <row r="1756" spans="2:14" ht="21.75" thickBot="1" x14ac:dyDescent="0.4">
      <c r="B1756" s="9"/>
      <c r="C1756" s="44"/>
      <c r="D1756" s="48"/>
      <c r="F1756" s="57"/>
      <c r="G1756" s="9"/>
      <c r="N1756" s="9"/>
    </row>
    <row r="1757" spans="2:14" ht="21.75" thickBot="1" x14ac:dyDescent="0.4">
      <c r="B1757" s="9"/>
      <c r="C1757" s="44"/>
      <c r="D1757" s="48"/>
      <c r="F1757" s="57"/>
      <c r="G1757" s="9"/>
      <c r="N1757" s="9"/>
    </row>
    <row r="1758" spans="2:14" ht="21.75" thickBot="1" x14ac:dyDescent="0.4">
      <c r="B1758" s="9"/>
      <c r="C1758" s="44"/>
      <c r="D1758" s="48"/>
      <c r="F1758" s="57"/>
      <c r="G1758" s="9"/>
      <c r="N1758" s="9"/>
    </row>
    <row r="1759" spans="2:14" ht="21.75" thickBot="1" x14ac:dyDescent="0.4">
      <c r="B1759" s="9"/>
      <c r="C1759" s="44"/>
      <c r="D1759" s="48"/>
      <c r="F1759" s="57"/>
      <c r="G1759" s="9"/>
      <c r="N1759" s="9"/>
    </row>
    <row r="1760" spans="2:14" ht="21.75" thickBot="1" x14ac:dyDescent="0.4">
      <c r="B1760" s="9"/>
      <c r="C1760" s="44"/>
      <c r="D1760" s="48"/>
      <c r="F1760" s="57"/>
      <c r="G1760" s="9"/>
      <c r="N1760" s="9"/>
    </row>
    <row r="1761" spans="2:14" ht="21.75" thickBot="1" x14ac:dyDescent="0.4">
      <c r="B1761" s="9"/>
      <c r="C1761" s="44"/>
      <c r="D1761" s="48"/>
      <c r="F1761" s="57"/>
      <c r="G1761" s="9"/>
      <c r="N1761" s="9"/>
    </row>
    <row r="1762" spans="2:14" ht="21.75" thickBot="1" x14ac:dyDescent="0.4">
      <c r="B1762" s="9"/>
      <c r="C1762" s="44"/>
      <c r="D1762" s="48"/>
      <c r="F1762" s="57"/>
      <c r="G1762" s="9"/>
      <c r="N1762" s="9"/>
    </row>
    <row r="1763" spans="2:14" ht="21.75" thickBot="1" x14ac:dyDescent="0.4">
      <c r="B1763" s="9"/>
      <c r="C1763" s="44"/>
      <c r="D1763" s="48"/>
      <c r="F1763" s="57"/>
      <c r="G1763" s="9"/>
      <c r="N1763" s="9"/>
    </row>
    <row r="1764" spans="2:14" ht="21.75" thickBot="1" x14ac:dyDescent="0.4">
      <c r="B1764" s="9"/>
      <c r="C1764" s="44"/>
      <c r="D1764" s="48"/>
      <c r="F1764" s="57"/>
      <c r="G1764" s="9"/>
      <c r="N1764" s="9"/>
    </row>
    <row r="1765" spans="2:14" ht="21.75" thickBot="1" x14ac:dyDescent="0.4">
      <c r="B1765" s="9"/>
      <c r="C1765" s="44"/>
      <c r="D1765" s="48"/>
      <c r="F1765" s="57"/>
      <c r="G1765" s="9"/>
      <c r="N1765" s="9"/>
    </row>
    <row r="1766" spans="2:14" ht="21.75" thickBot="1" x14ac:dyDescent="0.4">
      <c r="B1766" s="9"/>
      <c r="C1766" s="44"/>
      <c r="D1766" s="48"/>
      <c r="F1766" s="57"/>
      <c r="G1766" s="9"/>
      <c r="N1766" s="9"/>
    </row>
    <row r="1767" spans="2:14" ht="21.75" thickBot="1" x14ac:dyDescent="0.4">
      <c r="B1767" s="9"/>
      <c r="C1767" s="44"/>
      <c r="D1767" s="48"/>
      <c r="F1767" s="57"/>
      <c r="G1767" s="9"/>
      <c r="N1767" s="9"/>
    </row>
    <row r="1768" spans="2:14" ht="21.75" thickBot="1" x14ac:dyDescent="0.4">
      <c r="B1768" s="9"/>
      <c r="C1768" s="44"/>
      <c r="D1768" s="48"/>
      <c r="F1768" s="57"/>
      <c r="G1768" s="9"/>
      <c r="N1768" s="9"/>
    </row>
    <row r="1769" spans="2:14" ht="21.75" thickBot="1" x14ac:dyDescent="0.4">
      <c r="B1769" s="9"/>
      <c r="C1769" s="44"/>
      <c r="D1769" s="48"/>
      <c r="F1769" s="57"/>
      <c r="G1769" s="9"/>
      <c r="N1769" s="9"/>
    </row>
    <row r="1770" spans="2:14" ht="21.75" thickBot="1" x14ac:dyDescent="0.4">
      <c r="B1770" s="9"/>
      <c r="C1770" s="44"/>
      <c r="D1770" s="48"/>
      <c r="F1770" s="57"/>
      <c r="G1770" s="9"/>
      <c r="N1770" s="9"/>
    </row>
    <row r="1771" spans="2:14" ht="21.75" thickBot="1" x14ac:dyDescent="0.4">
      <c r="B1771" s="9"/>
      <c r="C1771" s="44"/>
      <c r="D1771" s="48"/>
      <c r="F1771" s="57"/>
      <c r="G1771" s="9"/>
      <c r="N1771" s="9"/>
    </row>
    <row r="1772" spans="2:14" ht="21.75" thickBot="1" x14ac:dyDescent="0.4">
      <c r="B1772" s="9"/>
      <c r="C1772" s="44"/>
      <c r="D1772" s="48"/>
      <c r="F1772" s="57"/>
      <c r="G1772" s="9"/>
      <c r="N1772" s="9"/>
    </row>
    <row r="1773" spans="2:14" ht="21.75" thickBot="1" x14ac:dyDescent="0.4">
      <c r="B1773" s="9"/>
      <c r="C1773" s="44"/>
      <c r="D1773" s="48"/>
      <c r="F1773" s="57"/>
      <c r="G1773" s="9"/>
      <c r="N1773" s="9"/>
    </row>
    <row r="1774" spans="2:14" ht="21.75" thickBot="1" x14ac:dyDescent="0.4">
      <c r="B1774" s="9"/>
      <c r="C1774" s="44"/>
      <c r="D1774" s="48"/>
      <c r="F1774" s="57"/>
      <c r="G1774" s="9"/>
      <c r="N1774" s="9"/>
    </row>
    <row r="1775" spans="2:14" ht="21.75" thickBot="1" x14ac:dyDescent="0.4">
      <c r="B1775" s="9"/>
      <c r="C1775" s="44"/>
      <c r="D1775" s="48"/>
      <c r="F1775" s="57"/>
      <c r="G1775" s="9"/>
      <c r="N1775" s="9"/>
    </row>
    <row r="1776" spans="2:14" ht="21.75" thickBot="1" x14ac:dyDescent="0.4">
      <c r="B1776" s="9"/>
      <c r="C1776" s="44"/>
      <c r="D1776" s="48"/>
      <c r="F1776" s="57"/>
      <c r="G1776" s="9"/>
      <c r="N1776" s="9"/>
    </row>
    <row r="1777" spans="2:14" ht="21.75" thickBot="1" x14ac:dyDescent="0.4">
      <c r="B1777" s="9"/>
      <c r="C1777" s="44"/>
      <c r="D1777" s="48"/>
      <c r="F1777" s="57"/>
      <c r="G1777" s="9"/>
      <c r="N1777" s="9"/>
    </row>
    <row r="1778" spans="2:14" ht="21.75" thickBot="1" x14ac:dyDescent="0.4">
      <c r="B1778" s="9"/>
      <c r="C1778" s="44"/>
      <c r="D1778" s="48"/>
      <c r="F1778" s="57"/>
      <c r="G1778" s="9"/>
      <c r="N1778" s="9"/>
    </row>
    <row r="1779" spans="2:14" ht="21.75" thickBot="1" x14ac:dyDescent="0.4">
      <c r="B1779" s="9"/>
      <c r="C1779" s="44"/>
      <c r="D1779" s="48"/>
      <c r="F1779" s="57"/>
      <c r="G1779" s="9"/>
      <c r="N1779" s="9"/>
    </row>
    <row r="1780" spans="2:14" ht="21.75" thickBot="1" x14ac:dyDescent="0.4">
      <c r="B1780" s="9"/>
      <c r="C1780" s="44"/>
      <c r="D1780" s="48"/>
      <c r="F1780" s="57"/>
      <c r="G1780" s="9"/>
      <c r="N1780" s="9"/>
    </row>
    <row r="1781" spans="2:14" ht="21.75" thickBot="1" x14ac:dyDescent="0.4">
      <c r="B1781" s="9"/>
      <c r="C1781" s="44"/>
      <c r="D1781" s="48"/>
      <c r="F1781" s="57"/>
      <c r="G1781" s="9"/>
      <c r="N1781" s="9"/>
    </row>
    <row r="1782" spans="2:14" ht="21.75" thickBot="1" x14ac:dyDescent="0.4">
      <c r="B1782" s="9"/>
      <c r="C1782" s="44"/>
      <c r="D1782" s="48"/>
      <c r="F1782" s="57"/>
      <c r="G1782" s="9"/>
      <c r="N1782" s="9"/>
    </row>
    <row r="1783" spans="2:14" ht="21.75" thickBot="1" x14ac:dyDescent="0.4">
      <c r="B1783" s="9"/>
      <c r="C1783" s="44"/>
      <c r="D1783" s="48"/>
      <c r="F1783" s="57"/>
      <c r="G1783" s="9"/>
      <c r="N1783" s="9"/>
    </row>
    <row r="1784" spans="2:14" ht="21.75" thickBot="1" x14ac:dyDescent="0.4">
      <c r="B1784" s="9"/>
      <c r="C1784" s="44"/>
      <c r="D1784" s="48"/>
      <c r="F1784" s="57"/>
      <c r="G1784" s="9"/>
      <c r="N1784" s="9"/>
    </row>
    <row r="1785" spans="2:14" ht="21.75" thickBot="1" x14ac:dyDescent="0.4">
      <c r="B1785" s="9"/>
      <c r="C1785" s="44"/>
      <c r="D1785" s="48"/>
      <c r="F1785" s="57"/>
      <c r="G1785" s="9"/>
      <c r="N1785" s="9"/>
    </row>
    <row r="1786" spans="2:14" ht="21.75" thickBot="1" x14ac:dyDescent="0.4">
      <c r="B1786" s="9"/>
      <c r="C1786" s="44"/>
      <c r="D1786" s="48"/>
      <c r="F1786" s="57"/>
      <c r="G1786" s="9"/>
      <c r="N1786" s="9"/>
    </row>
    <row r="1787" spans="2:14" ht="21.75" thickBot="1" x14ac:dyDescent="0.4">
      <c r="B1787" s="9"/>
      <c r="C1787" s="44"/>
      <c r="D1787" s="48"/>
      <c r="F1787" s="57"/>
      <c r="G1787" s="9"/>
      <c r="N1787" s="9"/>
    </row>
    <row r="1788" spans="2:14" ht="21.75" thickBot="1" x14ac:dyDescent="0.4">
      <c r="B1788" s="9"/>
      <c r="C1788" s="44"/>
      <c r="D1788" s="48"/>
      <c r="F1788" s="57"/>
      <c r="G1788" s="9"/>
      <c r="N1788" s="9"/>
    </row>
    <row r="1789" spans="2:14" ht="21.75" thickBot="1" x14ac:dyDescent="0.4">
      <c r="B1789" s="9"/>
      <c r="C1789" s="44"/>
      <c r="D1789" s="48"/>
      <c r="F1789" s="57"/>
      <c r="G1789" s="9"/>
      <c r="N1789" s="9"/>
    </row>
    <row r="1790" spans="2:14" ht="21.75" thickBot="1" x14ac:dyDescent="0.4">
      <c r="B1790" s="9"/>
      <c r="C1790" s="44"/>
      <c r="D1790" s="48"/>
      <c r="F1790" s="57"/>
      <c r="G1790" s="9"/>
      <c r="N1790" s="9"/>
    </row>
    <row r="1791" spans="2:14" ht="21.75" thickBot="1" x14ac:dyDescent="0.4">
      <c r="B1791" s="9"/>
      <c r="C1791" s="44"/>
      <c r="D1791" s="48"/>
      <c r="F1791" s="57"/>
      <c r="G1791" s="9"/>
      <c r="N1791" s="9"/>
    </row>
    <row r="1792" spans="2:14" ht="21.75" thickBot="1" x14ac:dyDescent="0.4">
      <c r="B1792" s="9"/>
      <c r="C1792" s="44"/>
      <c r="D1792" s="48"/>
      <c r="F1792" s="57"/>
      <c r="G1792" s="9"/>
      <c r="N1792" s="9"/>
    </row>
    <row r="1793" spans="2:14" ht="21.75" thickBot="1" x14ac:dyDescent="0.4">
      <c r="B1793" s="9"/>
      <c r="C1793" s="44"/>
      <c r="D1793" s="48"/>
      <c r="F1793" s="57"/>
      <c r="G1793" s="9"/>
      <c r="N1793" s="9"/>
    </row>
    <row r="1794" spans="2:14" ht="21.75" thickBot="1" x14ac:dyDescent="0.4">
      <c r="B1794" s="9"/>
      <c r="C1794" s="44"/>
      <c r="D1794" s="48"/>
      <c r="F1794" s="57"/>
      <c r="G1794" s="9"/>
      <c r="N1794" s="9"/>
    </row>
    <row r="1795" spans="2:14" ht="21.75" thickBot="1" x14ac:dyDescent="0.4">
      <c r="B1795" s="9"/>
      <c r="C1795" s="44"/>
      <c r="D1795" s="48"/>
      <c r="F1795" s="57"/>
      <c r="G1795" s="9"/>
      <c r="N1795" s="9"/>
    </row>
    <row r="1796" spans="2:14" ht="21.75" thickBot="1" x14ac:dyDescent="0.4">
      <c r="B1796" s="9"/>
      <c r="C1796" s="44"/>
      <c r="D1796" s="48"/>
      <c r="F1796" s="57"/>
      <c r="G1796" s="9"/>
      <c r="N1796" s="9"/>
    </row>
    <row r="1797" spans="2:14" ht="21.75" thickBot="1" x14ac:dyDescent="0.4">
      <c r="B1797" s="9"/>
      <c r="C1797" s="44"/>
      <c r="D1797" s="48"/>
      <c r="F1797" s="57"/>
      <c r="G1797" s="9"/>
      <c r="N1797" s="9"/>
    </row>
    <row r="1798" spans="2:14" ht="21.75" thickBot="1" x14ac:dyDescent="0.4">
      <c r="B1798" s="9"/>
      <c r="C1798" s="44"/>
      <c r="D1798" s="48"/>
      <c r="F1798" s="57"/>
      <c r="G1798" s="9"/>
      <c r="N1798" s="9"/>
    </row>
    <row r="1799" spans="2:14" ht="21.75" thickBot="1" x14ac:dyDescent="0.4">
      <c r="B1799" s="9"/>
      <c r="C1799" s="44"/>
      <c r="D1799" s="48"/>
      <c r="F1799" s="57"/>
      <c r="G1799" s="9"/>
      <c r="N1799" s="9"/>
    </row>
    <row r="1800" spans="2:14" ht="21.75" thickBot="1" x14ac:dyDescent="0.4">
      <c r="B1800" s="9"/>
      <c r="C1800" s="44"/>
      <c r="D1800" s="48"/>
      <c r="F1800" s="57"/>
      <c r="G1800" s="9"/>
      <c r="N1800" s="9"/>
    </row>
    <row r="1801" spans="2:14" ht="21.75" thickBot="1" x14ac:dyDescent="0.4">
      <c r="B1801" s="9"/>
      <c r="C1801" s="44"/>
      <c r="D1801" s="48"/>
      <c r="F1801" s="57"/>
      <c r="G1801" s="9"/>
      <c r="N1801" s="9"/>
    </row>
    <row r="1802" spans="2:14" ht="21.75" thickBot="1" x14ac:dyDescent="0.4">
      <c r="B1802" s="9"/>
      <c r="C1802" s="44"/>
      <c r="D1802" s="48"/>
      <c r="F1802" s="57"/>
      <c r="G1802" s="9"/>
      <c r="N1802" s="9"/>
    </row>
    <row r="1803" spans="2:14" ht="21.75" thickBot="1" x14ac:dyDescent="0.4">
      <c r="B1803" s="9"/>
      <c r="C1803" s="44"/>
      <c r="D1803" s="48"/>
      <c r="F1803" s="57"/>
      <c r="G1803" s="9"/>
      <c r="N1803" s="9"/>
    </row>
    <row r="1804" spans="2:14" ht="21.75" thickBot="1" x14ac:dyDescent="0.4">
      <c r="B1804" s="9"/>
      <c r="C1804" s="44"/>
      <c r="D1804" s="48"/>
      <c r="F1804" s="57"/>
      <c r="G1804" s="9"/>
      <c r="N1804" s="9"/>
    </row>
    <row r="1805" spans="2:14" ht="21.75" thickBot="1" x14ac:dyDescent="0.4">
      <c r="B1805" s="9"/>
      <c r="C1805" s="44"/>
      <c r="D1805" s="48"/>
      <c r="F1805" s="57"/>
      <c r="G1805" s="9"/>
      <c r="N1805" s="9"/>
    </row>
    <row r="1806" spans="2:14" ht="21.75" thickBot="1" x14ac:dyDescent="0.4">
      <c r="B1806" s="9"/>
      <c r="C1806" s="44"/>
      <c r="D1806" s="48"/>
      <c r="F1806" s="57"/>
      <c r="G1806" s="9"/>
      <c r="N1806" s="9"/>
    </row>
    <row r="1807" spans="2:14" ht="21.75" thickBot="1" x14ac:dyDescent="0.4">
      <c r="B1807" s="9"/>
      <c r="C1807" s="44"/>
      <c r="D1807" s="48"/>
      <c r="F1807" s="57"/>
      <c r="G1807" s="9"/>
      <c r="N1807" s="9"/>
    </row>
    <row r="1808" spans="2:14" ht="21.75" thickBot="1" x14ac:dyDescent="0.4">
      <c r="B1808" s="9"/>
      <c r="C1808" s="44"/>
      <c r="D1808" s="48"/>
      <c r="F1808" s="57"/>
      <c r="G1808" s="9"/>
      <c r="N1808" s="9"/>
    </row>
    <row r="1809" spans="2:14" ht="21.75" thickBot="1" x14ac:dyDescent="0.4">
      <c r="B1809" s="9"/>
      <c r="C1809" s="44"/>
      <c r="D1809" s="48"/>
      <c r="F1809" s="57"/>
      <c r="G1809" s="9"/>
      <c r="N1809" s="9"/>
    </row>
    <row r="1810" spans="2:14" ht="21.75" thickBot="1" x14ac:dyDescent="0.4">
      <c r="B1810" s="9"/>
      <c r="C1810" s="44"/>
      <c r="D1810" s="48"/>
      <c r="F1810" s="57"/>
      <c r="G1810" s="9"/>
      <c r="N1810" s="9"/>
    </row>
    <row r="1811" spans="2:14" ht="21.75" thickBot="1" x14ac:dyDescent="0.4">
      <c r="B1811" s="9"/>
      <c r="C1811" s="44"/>
      <c r="D1811" s="48"/>
      <c r="F1811" s="57"/>
      <c r="G1811" s="9"/>
      <c r="N1811" s="9"/>
    </row>
    <row r="1812" spans="2:14" ht="21.75" thickBot="1" x14ac:dyDescent="0.4">
      <c r="B1812" s="9"/>
      <c r="C1812" s="44"/>
      <c r="D1812" s="48"/>
      <c r="F1812" s="57"/>
      <c r="G1812" s="9"/>
      <c r="N1812" s="9"/>
    </row>
    <row r="1813" spans="2:14" ht="21.75" thickBot="1" x14ac:dyDescent="0.4">
      <c r="B1813" s="9"/>
      <c r="C1813" s="44"/>
      <c r="D1813" s="48"/>
      <c r="F1813" s="57"/>
      <c r="G1813" s="9"/>
      <c r="N1813" s="9"/>
    </row>
    <row r="1814" spans="2:14" ht="21.75" thickBot="1" x14ac:dyDescent="0.4">
      <c r="B1814" s="9"/>
      <c r="C1814" s="44"/>
      <c r="D1814" s="48"/>
      <c r="F1814" s="57"/>
      <c r="G1814" s="9"/>
      <c r="N1814" s="9"/>
    </row>
    <row r="1815" spans="2:14" ht="21.75" thickBot="1" x14ac:dyDescent="0.4">
      <c r="B1815" s="9"/>
      <c r="C1815" s="44"/>
      <c r="D1815" s="48"/>
      <c r="F1815" s="57"/>
      <c r="G1815" s="9"/>
      <c r="N1815" s="9"/>
    </row>
    <row r="1816" spans="2:14" ht="21.75" thickBot="1" x14ac:dyDescent="0.4">
      <c r="B1816" s="9"/>
      <c r="C1816" s="44"/>
      <c r="D1816" s="48"/>
      <c r="F1816" s="57"/>
      <c r="G1816" s="9"/>
      <c r="N1816" s="9"/>
    </row>
    <row r="1817" spans="2:14" ht="21.75" thickBot="1" x14ac:dyDescent="0.4">
      <c r="B1817" s="9"/>
      <c r="C1817" s="44"/>
      <c r="D1817" s="48"/>
      <c r="F1817" s="57"/>
      <c r="G1817" s="9"/>
      <c r="N1817" s="9"/>
    </row>
    <row r="1818" spans="2:14" ht="21.75" thickBot="1" x14ac:dyDescent="0.4">
      <c r="B1818" s="9"/>
      <c r="C1818" s="44"/>
      <c r="D1818" s="48"/>
      <c r="F1818" s="57"/>
      <c r="G1818" s="9"/>
      <c r="N1818" s="9"/>
    </row>
    <row r="1819" spans="2:14" ht="21.75" thickBot="1" x14ac:dyDescent="0.4">
      <c r="B1819" s="9"/>
      <c r="C1819" s="44"/>
      <c r="D1819" s="48"/>
      <c r="F1819" s="57"/>
      <c r="G1819" s="9"/>
      <c r="N1819" s="9"/>
    </row>
    <row r="1820" spans="2:14" ht="21.75" thickBot="1" x14ac:dyDescent="0.4">
      <c r="B1820" s="9"/>
      <c r="C1820" s="44"/>
      <c r="D1820" s="48"/>
      <c r="F1820" s="57"/>
      <c r="G1820" s="9"/>
      <c r="N1820" s="9"/>
    </row>
    <row r="1821" spans="2:14" ht="21.75" thickBot="1" x14ac:dyDescent="0.4">
      <c r="B1821" s="9"/>
      <c r="C1821" s="44"/>
      <c r="D1821" s="48"/>
      <c r="F1821" s="57"/>
      <c r="G1821" s="9"/>
      <c r="N1821" s="9"/>
    </row>
    <row r="1822" spans="2:14" ht="21.75" thickBot="1" x14ac:dyDescent="0.4">
      <c r="B1822" s="9"/>
      <c r="C1822" s="44"/>
      <c r="D1822" s="48"/>
      <c r="F1822" s="57"/>
      <c r="G1822" s="9"/>
      <c r="N1822" s="9"/>
    </row>
    <row r="1823" spans="2:14" ht="21.75" thickBot="1" x14ac:dyDescent="0.4">
      <c r="B1823" s="9"/>
      <c r="C1823" s="44"/>
      <c r="D1823" s="48"/>
      <c r="F1823" s="57"/>
      <c r="G1823" s="9"/>
      <c r="N1823" s="9"/>
    </row>
    <row r="1824" spans="2:14" ht="21.75" thickBot="1" x14ac:dyDescent="0.4">
      <c r="B1824" s="9"/>
      <c r="C1824" s="44"/>
      <c r="D1824" s="48"/>
      <c r="F1824" s="57"/>
      <c r="G1824" s="9"/>
      <c r="N1824" s="9"/>
    </row>
    <row r="1825" spans="2:14" ht="21.75" thickBot="1" x14ac:dyDescent="0.4">
      <c r="B1825" s="9"/>
      <c r="C1825" s="44"/>
      <c r="D1825" s="48"/>
      <c r="F1825" s="57"/>
      <c r="G1825" s="9"/>
      <c r="N1825" s="9"/>
    </row>
    <row r="1826" spans="2:14" ht="21.75" thickBot="1" x14ac:dyDescent="0.4">
      <c r="B1826" s="9"/>
      <c r="C1826" s="44"/>
      <c r="D1826" s="48"/>
      <c r="F1826" s="57"/>
      <c r="G1826" s="9"/>
      <c r="N1826" s="9"/>
    </row>
    <row r="1827" spans="2:14" ht="21.75" thickBot="1" x14ac:dyDescent="0.4">
      <c r="B1827" s="9"/>
      <c r="C1827" s="44"/>
      <c r="D1827" s="48"/>
      <c r="F1827" s="57"/>
      <c r="G1827" s="9"/>
      <c r="N1827" s="9"/>
    </row>
    <row r="1828" spans="2:14" ht="21.75" thickBot="1" x14ac:dyDescent="0.4">
      <c r="B1828" s="9"/>
      <c r="C1828" s="44"/>
      <c r="D1828" s="48"/>
      <c r="F1828" s="57"/>
      <c r="G1828" s="9"/>
      <c r="N1828" s="9"/>
    </row>
    <row r="1829" spans="2:14" ht="21.75" thickBot="1" x14ac:dyDescent="0.4">
      <c r="B1829" s="9"/>
      <c r="C1829" s="44"/>
      <c r="D1829" s="48"/>
      <c r="F1829" s="57"/>
      <c r="G1829" s="9"/>
      <c r="N1829" s="9"/>
    </row>
    <row r="1830" spans="2:14" ht="21.75" thickBot="1" x14ac:dyDescent="0.4">
      <c r="B1830" s="9"/>
      <c r="C1830" s="44"/>
      <c r="D1830" s="48"/>
      <c r="F1830" s="57"/>
      <c r="G1830" s="9"/>
      <c r="N1830" s="9"/>
    </row>
    <row r="1831" spans="2:14" ht="21.75" thickBot="1" x14ac:dyDescent="0.4">
      <c r="B1831" s="9"/>
      <c r="C1831" s="44"/>
      <c r="D1831" s="48"/>
      <c r="F1831" s="57"/>
      <c r="G1831" s="9"/>
      <c r="N1831" s="9"/>
    </row>
    <row r="1832" spans="2:14" ht="21.75" thickBot="1" x14ac:dyDescent="0.4">
      <c r="B1832" s="9"/>
      <c r="C1832" s="44"/>
      <c r="D1832" s="48"/>
      <c r="F1832" s="57"/>
      <c r="G1832" s="9"/>
      <c r="N1832" s="9"/>
    </row>
    <row r="1833" spans="2:14" ht="21.75" thickBot="1" x14ac:dyDescent="0.4">
      <c r="B1833" s="9"/>
      <c r="C1833" s="44"/>
      <c r="D1833" s="48"/>
      <c r="F1833" s="57"/>
      <c r="G1833" s="9"/>
      <c r="N1833" s="9"/>
    </row>
    <row r="1834" spans="2:14" ht="21.75" thickBot="1" x14ac:dyDescent="0.4">
      <c r="B1834" s="9"/>
      <c r="C1834" s="44"/>
      <c r="D1834" s="48"/>
      <c r="F1834" s="57"/>
      <c r="G1834" s="9"/>
      <c r="N1834" s="9"/>
    </row>
    <row r="1835" spans="2:14" ht="21.75" thickBot="1" x14ac:dyDescent="0.4">
      <c r="B1835" s="9"/>
      <c r="C1835" s="44"/>
      <c r="D1835" s="48"/>
      <c r="F1835" s="57"/>
      <c r="G1835" s="9"/>
      <c r="N1835" s="9"/>
    </row>
    <row r="1836" spans="2:14" ht="21.75" thickBot="1" x14ac:dyDescent="0.4">
      <c r="B1836" s="9"/>
      <c r="C1836" s="44"/>
      <c r="D1836" s="48"/>
      <c r="F1836" s="57"/>
      <c r="G1836" s="9"/>
      <c r="N1836" s="9"/>
    </row>
    <row r="1837" spans="2:14" ht="21.75" thickBot="1" x14ac:dyDescent="0.4">
      <c r="B1837" s="9"/>
      <c r="C1837" s="44"/>
      <c r="D1837" s="48"/>
      <c r="F1837" s="57"/>
      <c r="G1837" s="9"/>
      <c r="N1837" s="9"/>
    </row>
    <row r="1838" spans="2:14" ht="21.75" thickBot="1" x14ac:dyDescent="0.4">
      <c r="B1838" s="9"/>
      <c r="C1838" s="44"/>
      <c r="D1838" s="48"/>
      <c r="F1838" s="57"/>
      <c r="G1838" s="9"/>
      <c r="N1838" s="9"/>
    </row>
    <row r="1839" spans="2:14" ht="21.75" thickBot="1" x14ac:dyDescent="0.4">
      <c r="B1839" s="9"/>
      <c r="C1839" s="44"/>
      <c r="D1839" s="48"/>
      <c r="F1839" s="57"/>
      <c r="G1839" s="9"/>
      <c r="N1839" s="9"/>
    </row>
    <row r="1840" spans="2:14" ht="21.75" thickBot="1" x14ac:dyDescent="0.4">
      <c r="B1840" s="9"/>
      <c r="C1840" s="44"/>
      <c r="D1840" s="48"/>
      <c r="F1840" s="57"/>
      <c r="G1840" s="9"/>
      <c r="N1840" s="9"/>
    </row>
    <row r="1841" spans="2:14" ht="21.75" thickBot="1" x14ac:dyDescent="0.4">
      <c r="B1841" s="9"/>
      <c r="C1841" s="44"/>
      <c r="D1841" s="48"/>
      <c r="F1841" s="57"/>
      <c r="G1841" s="9"/>
      <c r="N1841" s="9"/>
    </row>
    <row r="1842" spans="2:14" ht="21.75" thickBot="1" x14ac:dyDescent="0.4">
      <c r="B1842" s="9"/>
      <c r="C1842" s="44"/>
      <c r="D1842" s="48"/>
      <c r="F1842" s="57"/>
      <c r="G1842" s="9"/>
      <c r="N1842" s="9"/>
    </row>
    <row r="1843" spans="2:14" ht="21.75" thickBot="1" x14ac:dyDescent="0.4">
      <c r="B1843" s="9"/>
      <c r="C1843" s="44"/>
      <c r="D1843" s="48"/>
      <c r="F1843" s="57"/>
      <c r="G1843" s="9"/>
      <c r="N1843" s="9"/>
    </row>
    <row r="1844" spans="2:14" ht="21.75" thickBot="1" x14ac:dyDescent="0.4">
      <c r="B1844" s="9"/>
      <c r="C1844" s="44"/>
      <c r="D1844" s="48"/>
      <c r="F1844" s="57"/>
      <c r="G1844" s="9"/>
      <c r="N1844" s="9"/>
    </row>
    <row r="1845" spans="2:14" ht="21.75" thickBot="1" x14ac:dyDescent="0.4">
      <c r="B1845" s="9"/>
      <c r="C1845" s="44"/>
      <c r="D1845" s="48"/>
      <c r="F1845" s="57"/>
      <c r="G1845" s="9"/>
      <c r="N1845" s="9"/>
    </row>
    <row r="1846" spans="2:14" ht="21.75" thickBot="1" x14ac:dyDescent="0.4">
      <c r="B1846" s="9"/>
      <c r="C1846" s="44"/>
      <c r="D1846" s="48"/>
      <c r="F1846" s="57"/>
      <c r="G1846" s="9"/>
      <c r="N1846" s="9"/>
    </row>
    <row r="1847" spans="2:14" ht="21.75" thickBot="1" x14ac:dyDescent="0.4">
      <c r="B1847" s="9"/>
      <c r="C1847" s="44"/>
      <c r="D1847" s="48"/>
      <c r="F1847" s="57"/>
      <c r="G1847" s="9"/>
      <c r="N1847" s="9"/>
    </row>
    <row r="1848" spans="2:14" ht="21.75" thickBot="1" x14ac:dyDescent="0.4">
      <c r="B1848" s="9"/>
      <c r="C1848" s="44"/>
      <c r="D1848" s="48"/>
      <c r="F1848" s="57"/>
      <c r="G1848" s="9"/>
      <c r="N1848" s="9"/>
    </row>
    <row r="1849" spans="2:14" ht="21.75" thickBot="1" x14ac:dyDescent="0.4">
      <c r="B1849" s="9"/>
      <c r="C1849" s="44"/>
      <c r="D1849" s="48"/>
      <c r="F1849" s="57"/>
      <c r="G1849" s="9"/>
      <c r="N1849" s="9"/>
    </row>
    <row r="1850" spans="2:14" ht="21.75" thickBot="1" x14ac:dyDescent="0.4">
      <c r="B1850" s="9"/>
      <c r="C1850" s="44"/>
      <c r="D1850" s="48"/>
      <c r="F1850" s="57"/>
      <c r="G1850" s="9"/>
      <c r="N1850" s="9"/>
    </row>
    <row r="1851" spans="2:14" ht="21.75" thickBot="1" x14ac:dyDescent="0.4">
      <c r="B1851" s="9"/>
      <c r="C1851" s="44"/>
      <c r="D1851" s="48"/>
      <c r="F1851" s="57"/>
      <c r="G1851" s="9"/>
      <c r="N1851" s="9"/>
    </row>
    <row r="1852" spans="2:14" ht="21.75" thickBot="1" x14ac:dyDescent="0.4">
      <c r="B1852" s="9"/>
      <c r="C1852" s="44"/>
      <c r="D1852" s="48"/>
      <c r="F1852" s="57"/>
      <c r="G1852" s="9"/>
      <c r="N1852" s="9"/>
    </row>
    <row r="1853" spans="2:14" ht="21.75" thickBot="1" x14ac:dyDescent="0.4">
      <c r="B1853" s="9"/>
      <c r="C1853" s="44"/>
      <c r="D1853" s="48"/>
      <c r="F1853" s="57"/>
      <c r="G1853" s="9"/>
      <c r="N1853" s="9"/>
    </row>
    <row r="1854" spans="2:14" ht="21.75" thickBot="1" x14ac:dyDescent="0.4">
      <c r="B1854" s="9"/>
      <c r="C1854" s="44"/>
      <c r="D1854" s="48"/>
      <c r="F1854" s="57"/>
      <c r="G1854" s="9"/>
      <c r="N1854" s="9"/>
    </row>
    <row r="1855" spans="2:14" ht="21.75" thickBot="1" x14ac:dyDescent="0.4">
      <c r="B1855" s="9"/>
      <c r="C1855" s="44"/>
      <c r="D1855" s="48"/>
      <c r="F1855" s="57"/>
      <c r="G1855" s="9"/>
      <c r="N1855" s="9"/>
    </row>
    <row r="1856" spans="2:14" ht="21.75" thickBot="1" x14ac:dyDescent="0.4">
      <c r="B1856" s="9"/>
      <c r="C1856" s="44"/>
      <c r="D1856" s="48"/>
      <c r="F1856" s="57"/>
      <c r="G1856" s="9"/>
      <c r="N1856" s="9"/>
    </row>
    <row r="1857" spans="2:14" ht="21.75" thickBot="1" x14ac:dyDescent="0.4">
      <c r="B1857" s="9"/>
      <c r="C1857" s="44"/>
      <c r="D1857" s="48"/>
      <c r="F1857" s="57"/>
      <c r="G1857" s="9"/>
      <c r="N1857" s="9"/>
    </row>
    <row r="1858" spans="2:14" ht="21.75" thickBot="1" x14ac:dyDescent="0.4">
      <c r="B1858" s="9"/>
      <c r="C1858" s="44"/>
      <c r="D1858" s="48"/>
      <c r="F1858" s="57"/>
      <c r="G1858" s="9"/>
      <c r="N1858" s="9"/>
    </row>
    <row r="1859" spans="2:14" ht="21.75" thickBot="1" x14ac:dyDescent="0.4">
      <c r="B1859" s="9"/>
      <c r="C1859" s="44"/>
      <c r="D1859" s="48"/>
      <c r="F1859" s="57"/>
      <c r="G1859" s="9"/>
      <c r="N1859" s="9"/>
    </row>
    <row r="1860" spans="2:14" ht="21.75" thickBot="1" x14ac:dyDescent="0.4">
      <c r="B1860" s="9"/>
      <c r="C1860" s="44"/>
      <c r="D1860" s="48"/>
      <c r="F1860" s="57"/>
      <c r="G1860" s="9"/>
      <c r="N1860" s="9"/>
    </row>
    <row r="1861" spans="2:14" ht="21.75" thickBot="1" x14ac:dyDescent="0.4">
      <c r="B1861" s="9"/>
      <c r="C1861" s="44"/>
      <c r="D1861" s="48"/>
      <c r="F1861" s="57"/>
      <c r="G1861" s="9"/>
      <c r="N1861" s="9"/>
    </row>
    <row r="1862" spans="2:14" ht="21.75" thickBot="1" x14ac:dyDescent="0.4">
      <c r="B1862" s="9"/>
      <c r="C1862" s="44"/>
      <c r="D1862" s="48"/>
      <c r="F1862" s="57"/>
      <c r="G1862" s="9"/>
      <c r="N1862" s="9"/>
    </row>
    <row r="1863" spans="2:14" ht="21.75" thickBot="1" x14ac:dyDescent="0.4">
      <c r="B1863" s="9"/>
      <c r="C1863" s="44"/>
      <c r="D1863" s="48"/>
      <c r="F1863" s="57"/>
      <c r="G1863" s="9"/>
      <c r="N1863" s="9"/>
    </row>
    <row r="1864" spans="2:14" ht="21.75" thickBot="1" x14ac:dyDescent="0.4">
      <c r="B1864" s="9"/>
      <c r="C1864" s="44"/>
      <c r="D1864" s="48"/>
      <c r="F1864" s="57"/>
      <c r="G1864" s="9"/>
      <c r="N1864" s="9"/>
    </row>
    <row r="1865" spans="2:14" ht="21.75" thickBot="1" x14ac:dyDescent="0.4">
      <c r="B1865" s="9"/>
      <c r="C1865" s="44"/>
      <c r="D1865" s="48"/>
      <c r="F1865" s="57"/>
      <c r="G1865" s="9"/>
      <c r="N1865" s="9"/>
    </row>
    <row r="1866" spans="2:14" ht="21.75" thickBot="1" x14ac:dyDescent="0.4">
      <c r="B1866" s="9"/>
      <c r="C1866" s="44"/>
      <c r="D1866" s="48"/>
      <c r="F1866" s="57"/>
      <c r="G1866" s="9"/>
      <c r="N1866" s="9"/>
    </row>
    <row r="1867" spans="2:14" ht="21.75" thickBot="1" x14ac:dyDescent="0.4">
      <c r="B1867" s="9"/>
      <c r="C1867" s="44"/>
      <c r="D1867" s="48"/>
      <c r="F1867" s="57"/>
      <c r="G1867" s="9"/>
      <c r="N1867" s="9"/>
    </row>
    <row r="1868" spans="2:14" ht="21.75" thickBot="1" x14ac:dyDescent="0.4">
      <c r="B1868" s="9"/>
      <c r="C1868" s="44"/>
      <c r="D1868" s="48"/>
      <c r="F1868" s="57"/>
      <c r="G1868" s="9"/>
      <c r="N1868" s="9"/>
    </row>
    <row r="1869" spans="2:14" ht="21.75" thickBot="1" x14ac:dyDescent="0.4">
      <c r="B1869" s="9"/>
      <c r="C1869" s="44"/>
      <c r="D1869" s="48"/>
      <c r="F1869" s="57"/>
      <c r="G1869" s="9"/>
      <c r="N1869" s="9"/>
    </row>
    <row r="1870" spans="2:14" ht="21.75" thickBot="1" x14ac:dyDescent="0.4">
      <c r="B1870" s="9"/>
      <c r="C1870" s="44"/>
      <c r="D1870" s="48"/>
      <c r="F1870" s="57"/>
      <c r="G1870" s="9"/>
      <c r="N1870" s="9"/>
    </row>
    <row r="1871" spans="2:14" ht="21.75" thickBot="1" x14ac:dyDescent="0.4">
      <c r="B1871" s="9"/>
      <c r="C1871" s="44"/>
      <c r="D1871" s="48"/>
      <c r="F1871" s="57"/>
      <c r="G1871" s="9"/>
      <c r="N1871" s="9"/>
    </row>
    <row r="1872" spans="2:14" ht="21.75" thickBot="1" x14ac:dyDescent="0.4">
      <c r="B1872" s="9"/>
      <c r="C1872" s="44"/>
      <c r="D1872" s="48"/>
      <c r="F1872" s="57"/>
      <c r="G1872" s="9"/>
      <c r="N1872" s="9"/>
    </row>
    <row r="1873" spans="2:14" ht="21.75" thickBot="1" x14ac:dyDescent="0.4">
      <c r="B1873" s="9"/>
      <c r="C1873" s="44"/>
      <c r="D1873" s="48"/>
      <c r="F1873" s="57"/>
      <c r="G1873" s="9"/>
      <c r="N1873" s="9"/>
    </row>
    <row r="1874" spans="2:14" ht="21.75" thickBot="1" x14ac:dyDescent="0.4">
      <c r="B1874" s="9"/>
      <c r="C1874" s="44"/>
      <c r="D1874" s="48"/>
      <c r="F1874" s="57"/>
      <c r="G1874" s="9"/>
      <c r="N1874" s="9"/>
    </row>
    <row r="1875" spans="2:14" ht="21.75" thickBot="1" x14ac:dyDescent="0.4">
      <c r="B1875" s="9"/>
      <c r="C1875" s="44"/>
      <c r="D1875" s="48"/>
      <c r="F1875" s="57"/>
      <c r="G1875" s="9"/>
      <c r="N1875" s="9"/>
    </row>
    <row r="1876" spans="2:14" ht="21.75" thickBot="1" x14ac:dyDescent="0.4">
      <c r="B1876" s="9"/>
      <c r="C1876" s="44"/>
      <c r="D1876" s="48"/>
      <c r="F1876" s="57"/>
      <c r="G1876" s="9"/>
      <c r="N1876" s="9"/>
    </row>
    <row r="1877" spans="2:14" ht="21.75" thickBot="1" x14ac:dyDescent="0.4">
      <c r="B1877" s="9"/>
      <c r="C1877" s="44"/>
      <c r="D1877" s="48"/>
      <c r="F1877" s="57"/>
      <c r="G1877" s="9"/>
      <c r="N1877" s="9"/>
    </row>
    <row r="1878" spans="2:14" ht="21.75" thickBot="1" x14ac:dyDescent="0.4">
      <c r="B1878" s="9"/>
      <c r="C1878" s="44"/>
      <c r="D1878" s="48"/>
      <c r="F1878" s="57"/>
      <c r="G1878" s="9"/>
      <c r="N1878" s="9"/>
    </row>
    <row r="1879" spans="2:14" ht="21.75" thickBot="1" x14ac:dyDescent="0.4">
      <c r="B1879" s="9"/>
      <c r="C1879" s="44"/>
      <c r="D1879" s="48"/>
      <c r="F1879" s="57"/>
      <c r="G1879" s="9"/>
      <c r="N1879" s="9"/>
    </row>
    <row r="1880" spans="2:14" ht="21.75" thickBot="1" x14ac:dyDescent="0.4">
      <c r="B1880" s="9"/>
      <c r="C1880" s="44"/>
      <c r="D1880" s="48"/>
      <c r="F1880" s="57"/>
      <c r="G1880" s="9"/>
      <c r="N1880" s="9"/>
    </row>
    <row r="1881" spans="2:14" ht="21.75" thickBot="1" x14ac:dyDescent="0.4">
      <c r="B1881" s="9"/>
      <c r="C1881" s="44"/>
      <c r="D1881" s="48"/>
      <c r="F1881" s="57"/>
      <c r="G1881" s="9"/>
      <c r="N1881" s="9"/>
    </row>
    <row r="1882" spans="2:14" ht="21.75" thickBot="1" x14ac:dyDescent="0.4">
      <c r="B1882" s="9"/>
      <c r="C1882" s="44"/>
      <c r="D1882" s="48"/>
      <c r="F1882" s="57"/>
      <c r="G1882" s="9"/>
      <c r="N1882" s="9"/>
    </row>
    <row r="1883" spans="2:14" ht="21.75" thickBot="1" x14ac:dyDescent="0.4">
      <c r="B1883" s="9"/>
      <c r="C1883" s="44"/>
      <c r="D1883" s="48"/>
      <c r="F1883" s="57"/>
      <c r="G1883" s="9"/>
      <c r="N1883" s="9"/>
    </row>
    <row r="1884" spans="2:14" ht="21.75" thickBot="1" x14ac:dyDescent="0.4">
      <c r="B1884" s="9"/>
      <c r="C1884" s="44"/>
      <c r="D1884" s="48"/>
      <c r="F1884" s="57"/>
      <c r="G1884" s="9"/>
      <c r="N1884" s="9"/>
    </row>
    <row r="1885" spans="2:14" ht="21.75" thickBot="1" x14ac:dyDescent="0.4">
      <c r="B1885" s="9"/>
      <c r="C1885" s="44"/>
      <c r="D1885" s="48"/>
      <c r="F1885" s="57"/>
      <c r="G1885" s="9"/>
      <c r="N1885" s="9"/>
    </row>
    <row r="1886" spans="2:14" ht="21.75" thickBot="1" x14ac:dyDescent="0.4">
      <c r="B1886" s="9"/>
      <c r="C1886" s="44"/>
      <c r="D1886" s="48"/>
      <c r="F1886" s="57"/>
      <c r="G1886" s="9"/>
      <c r="N1886" s="9"/>
    </row>
    <row r="1887" spans="2:14" ht="21.75" thickBot="1" x14ac:dyDescent="0.4">
      <c r="B1887" s="9"/>
      <c r="C1887" s="44"/>
      <c r="D1887" s="48"/>
      <c r="F1887" s="57"/>
      <c r="G1887" s="9"/>
      <c r="N1887" s="9"/>
    </row>
    <row r="1888" spans="2:14" ht="21.75" thickBot="1" x14ac:dyDescent="0.4">
      <c r="B1888" s="9"/>
      <c r="C1888" s="44"/>
      <c r="D1888" s="48"/>
      <c r="F1888" s="57"/>
      <c r="G1888" s="9"/>
      <c r="N1888" s="9"/>
    </row>
    <row r="1889" spans="2:14" ht="21.75" thickBot="1" x14ac:dyDescent="0.4">
      <c r="B1889" s="9"/>
      <c r="C1889" s="44"/>
      <c r="D1889" s="48"/>
      <c r="F1889" s="57"/>
      <c r="G1889" s="9"/>
      <c r="N1889" s="9"/>
    </row>
    <row r="1890" spans="2:14" ht="21.75" thickBot="1" x14ac:dyDescent="0.4">
      <c r="B1890" s="9"/>
      <c r="C1890" s="44"/>
      <c r="D1890" s="48"/>
      <c r="F1890" s="57"/>
      <c r="G1890" s="9"/>
      <c r="N1890" s="9"/>
    </row>
    <row r="1891" spans="2:14" ht="21.75" thickBot="1" x14ac:dyDescent="0.4">
      <c r="B1891" s="9"/>
      <c r="C1891" s="44"/>
      <c r="D1891" s="48"/>
      <c r="F1891" s="57"/>
      <c r="G1891" s="9"/>
      <c r="N1891" s="9"/>
    </row>
    <row r="1892" spans="2:14" ht="21.75" thickBot="1" x14ac:dyDescent="0.4">
      <c r="B1892" s="9"/>
      <c r="C1892" s="44"/>
      <c r="D1892" s="48"/>
      <c r="F1892" s="57"/>
      <c r="G1892" s="9"/>
      <c r="N1892" s="9"/>
    </row>
    <row r="1893" spans="2:14" ht="21.75" thickBot="1" x14ac:dyDescent="0.4">
      <c r="B1893" s="9"/>
      <c r="C1893" s="44"/>
      <c r="D1893" s="48"/>
      <c r="F1893" s="57"/>
      <c r="G1893" s="9"/>
      <c r="N1893" s="9"/>
    </row>
    <row r="1894" spans="2:14" ht="21.75" thickBot="1" x14ac:dyDescent="0.4">
      <c r="B1894" s="9"/>
      <c r="C1894" s="44"/>
      <c r="D1894" s="48"/>
      <c r="F1894" s="57"/>
      <c r="G1894" s="9"/>
      <c r="N1894" s="9"/>
    </row>
    <row r="1895" spans="2:14" ht="21.75" thickBot="1" x14ac:dyDescent="0.4">
      <c r="B1895" s="9"/>
      <c r="C1895" s="44"/>
      <c r="D1895" s="48"/>
      <c r="F1895" s="57"/>
      <c r="G1895" s="9"/>
      <c r="N1895" s="9"/>
    </row>
    <row r="1896" spans="2:14" ht="21.75" thickBot="1" x14ac:dyDescent="0.4">
      <c r="B1896" s="9"/>
      <c r="C1896" s="44"/>
      <c r="D1896" s="48"/>
      <c r="F1896" s="57"/>
      <c r="G1896" s="9"/>
      <c r="N1896" s="9"/>
    </row>
    <row r="1897" spans="2:14" ht="21.75" thickBot="1" x14ac:dyDescent="0.4">
      <c r="B1897" s="9"/>
      <c r="C1897" s="44"/>
      <c r="D1897" s="48"/>
      <c r="F1897" s="57"/>
      <c r="G1897" s="9"/>
      <c r="N1897" s="9"/>
    </row>
    <row r="1898" spans="2:14" ht="21.75" thickBot="1" x14ac:dyDescent="0.4">
      <c r="B1898" s="9"/>
      <c r="C1898" s="44"/>
      <c r="D1898" s="48"/>
      <c r="F1898" s="57"/>
      <c r="G1898" s="9"/>
      <c r="N1898" s="9"/>
    </row>
    <row r="1899" spans="2:14" ht="21.75" thickBot="1" x14ac:dyDescent="0.4">
      <c r="B1899" s="9"/>
      <c r="C1899" s="44"/>
      <c r="D1899" s="48"/>
      <c r="F1899" s="57"/>
      <c r="G1899" s="9"/>
      <c r="N1899" s="9"/>
    </row>
    <row r="1900" spans="2:14" ht="21.75" thickBot="1" x14ac:dyDescent="0.4">
      <c r="B1900" s="9"/>
      <c r="C1900" s="44"/>
      <c r="D1900" s="48"/>
      <c r="F1900" s="57"/>
      <c r="G1900" s="9"/>
      <c r="N1900" s="9"/>
    </row>
    <row r="1901" spans="2:14" ht="21.75" thickBot="1" x14ac:dyDescent="0.4">
      <c r="B1901" s="9"/>
      <c r="C1901" s="44"/>
      <c r="D1901" s="48"/>
      <c r="F1901" s="57"/>
      <c r="G1901" s="9"/>
      <c r="N1901" s="9"/>
    </row>
    <row r="1902" spans="2:14" ht="21.75" thickBot="1" x14ac:dyDescent="0.4">
      <c r="B1902" s="9"/>
      <c r="C1902" s="44"/>
      <c r="D1902" s="48"/>
      <c r="F1902" s="57"/>
      <c r="G1902" s="9"/>
      <c r="N1902" s="9"/>
    </row>
    <row r="1903" spans="2:14" ht="21.75" thickBot="1" x14ac:dyDescent="0.4">
      <c r="B1903" s="9"/>
      <c r="C1903" s="44"/>
      <c r="D1903" s="48"/>
      <c r="F1903" s="57"/>
      <c r="G1903" s="9"/>
      <c r="N1903" s="9"/>
    </row>
    <row r="1904" spans="2:14" ht="21.75" thickBot="1" x14ac:dyDescent="0.4">
      <c r="B1904" s="9"/>
      <c r="C1904" s="44"/>
      <c r="D1904" s="48"/>
      <c r="F1904" s="57"/>
      <c r="G1904" s="9"/>
      <c r="N1904" s="9"/>
    </row>
    <row r="1905" spans="2:14" ht="21.75" thickBot="1" x14ac:dyDescent="0.4">
      <c r="B1905" s="9"/>
      <c r="C1905" s="44"/>
      <c r="D1905" s="48"/>
      <c r="F1905" s="57"/>
      <c r="G1905" s="9"/>
      <c r="N1905" s="9"/>
    </row>
    <row r="1906" spans="2:14" ht="21.75" thickBot="1" x14ac:dyDescent="0.4">
      <c r="B1906" s="9"/>
      <c r="C1906" s="44"/>
      <c r="D1906" s="48"/>
      <c r="F1906" s="57"/>
      <c r="G1906" s="9"/>
      <c r="N1906" s="9"/>
    </row>
    <row r="1907" spans="2:14" ht="21.75" thickBot="1" x14ac:dyDescent="0.4">
      <c r="B1907" s="9"/>
      <c r="C1907" s="44"/>
      <c r="D1907" s="48"/>
      <c r="F1907" s="57"/>
      <c r="G1907" s="9"/>
      <c r="N1907" s="9"/>
    </row>
    <row r="1908" spans="2:14" ht="21.75" thickBot="1" x14ac:dyDescent="0.4">
      <c r="B1908" s="9"/>
      <c r="C1908" s="44"/>
      <c r="D1908" s="48"/>
      <c r="F1908" s="57"/>
      <c r="G1908" s="9"/>
      <c r="N1908" s="9"/>
    </row>
    <row r="1909" spans="2:14" ht="21.75" thickBot="1" x14ac:dyDescent="0.4">
      <c r="B1909" s="9"/>
      <c r="C1909" s="44"/>
      <c r="D1909" s="48"/>
      <c r="F1909" s="57"/>
      <c r="G1909" s="9"/>
      <c r="N1909" s="9"/>
    </row>
    <row r="1910" spans="2:14" ht="21.75" thickBot="1" x14ac:dyDescent="0.4">
      <c r="B1910" s="9"/>
      <c r="C1910" s="44"/>
      <c r="D1910" s="48"/>
      <c r="F1910" s="57"/>
      <c r="G1910" s="9"/>
      <c r="N1910" s="9"/>
    </row>
    <row r="1911" spans="2:14" ht="21.75" thickBot="1" x14ac:dyDescent="0.4">
      <c r="B1911" s="9"/>
      <c r="C1911" s="44"/>
      <c r="D1911" s="48"/>
      <c r="F1911" s="57"/>
      <c r="G1911" s="9"/>
      <c r="N1911" s="9"/>
    </row>
    <row r="1912" spans="2:14" ht="21.75" thickBot="1" x14ac:dyDescent="0.4">
      <c r="B1912" s="9"/>
      <c r="C1912" s="44"/>
      <c r="D1912" s="48"/>
      <c r="F1912" s="57"/>
      <c r="G1912" s="9"/>
      <c r="N1912" s="9"/>
    </row>
    <row r="1913" spans="2:14" ht="21.75" thickBot="1" x14ac:dyDescent="0.4">
      <c r="B1913" s="9"/>
      <c r="C1913" s="44"/>
      <c r="D1913" s="48"/>
      <c r="F1913" s="57"/>
      <c r="G1913" s="9"/>
      <c r="N1913" s="9"/>
    </row>
    <row r="1914" spans="2:14" ht="21.75" thickBot="1" x14ac:dyDescent="0.4">
      <c r="B1914" s="9"/>
      <c r="C1914" s="44"/>
      <c r="D1914" s="48"/>
      <c r="F1914" s="57"/>
      <c r="G1914" s="9"/>
      <c r="N1914" s="9"/>
    </row>
    <row r="1915" spans="2:14" ht="21.75" thickBot="1" x14ac:dyDescent="0.4">
      <c r="B1915" s="9"/>
      <c r="C1915" s="44"/>
      <c r="D1915" s="48"/>
      <c r="F1915" s="57"/>
      <c r="G1915" s="9"/>
      <c r="N1915" s="9"/>
    </row>
    <row r="1916" spans="2:14" ht="21.75" thickBot="1" x14ac:dyDescent="0.4">
      <c r="B1916" s="9"/>
      <c r="C1916" s="44"/>
      <c r="D1916" s="48"/>
      <c r="F1916" s="57"/>
      <c r="G1916" s="9"/>
      <c r="N1916" s="9"/>
    </row>
    <row r="1917" spans="2:14" ht="21.75" thickBot="1" x14ac:dyDescent="0.4">
      <c r="B1917" s="9"/>
      <c r="C1917" s="44"/>
      <c r="D1917" s="48"/>
      <c r="F1917" s="57"/>
      <c r="G1917" s="9"/>
      <c r="N1917" s="9"/>
    </row>
    <row r="1918" spans="2:14" ht="21.75" thickBot="1" x14ac:dyDescent="0.4">
      <c r="B1918" s="9"/>
      <c r="C1918" s="44"/>
      <c r="D1918" s="48"/>
      <c r="F1918" s="57"/>
      <c r="G1918" s="9"/>
      <c r="N1918" s="9"/>
    </row>
    <row r="1919" spans="2:14" ht="21.75" thickBot="1" x14ac:dyDescent="0.4">
      <c r="B1919" s="9"/>
      <c r="C1919" s="44"/>
      <c r="D1919" s="48"/>
      <c r="F1919" s="57"/>
      <c r="G1919" s="9"/>
      <c r="N1919" s="9"/>
    </row>
    <row r="1920" spans="2:14" ht="21.75" thickBot="1" x14ac:dyDescent="0.4">
      <c r="B1920" s="9"/>
      <c r="C1920" s="44"/>
      <c r="D1920" s="48"/>
      <c r="F1920" s="57"/>
      <c r="G1920" s="9"/>
      <c r="N1920" s="9"/>
    </row>
    <row r="1921" spans="2:14" ht="21.75" thickBot="1" x14ac:dyDescent="0.4">
      <c r="B1921" s="9"/>
      <c r="C1921" s="44"/>
      <c r="D1921" s="48"/>
      <c r="F1921" s="57"/>
      <c r="G1921" s="9"/>
      <c r="N1921" s="9"/>
    </row>
    <row r="1922" spans="2:14" ht="21.75" thickBot="1" x14ac:dyDescent="0.4">
      <c r="B1922" s="9"/>
      <c r="C1922" s="44"/>
      <c r="D1922" s="48"/>
      <c r="F1922" s="57"/>
      <c r="G1922" s="9"/>
      <c r="N1922" s="9"/>
    </row>
    <row r="1923" spans="2:14" ht="21.75" thickBot="1" x14ac:dyDescent="0.4">
      <c r="B1923" s="9"/>
      <c r="C1923" s="44"/>
      <c r="D1923" s="48"/>
      <c r="F1923" s="57"/>
      <c r="G1923" s="9"/>
      <c r="N1923" s="9"/>
    </row>
    <row r="1924" spans="2:14" ht="21.75" thickBot="1" x14ac:dyDescent="0.4">
      <c r="B1924" s="9"/>
      <c r="C1924" s="44"/>
      <c r="D1924" s="48"/>
      <c r="F1924" s="57"/>
      <c r="G1924" s="9"/>
      <c r="N1924" s="9"/>
    </row>
    <row r="1925" spans="2:14" ht="21.75" thickBot="1" x14ac:dyDescent="0.4">
      <c r="B1925" s="9"/>
      <c r="C1925" s="44"/>
      <c r="D1925" s="48"/>
      <c r="F1925" s="57"/>
      <c r="G1925" s="9"/>
      <c r="N1925" s="9"/>
    </row>
    <row r="1926" spans="2:14" ht="21.75" thickBot="1" x14ac:dyDescent="0.4">
      <c r="B1926" s="9"/>
      <c r="C1926" s="44"/>
      <c r="D1926" s="48"/>
      <c r="F1926" s="57"/>
      <c r="G1926" s="9"/>
      <c r="N1926" s="9"/>
    </row>
    <row r="1927" spans="2:14" ht="21.75" thickBot="1" x14ac:dyDescent="0.4">
      <c r="B1927" s="9"/>
      <c r="C1927" s="44"/>
      <c r="D1927" s="48"/>
      <c r="F1927" s="57"/>
      <c r="G1927" s="9"/>
      <c r="N1927" s="9"/>
    </row>
    <row r="1928" spans="2:14" ht="21.75" thickBot="1" x14ac:dyDescent="0.4">
      <c r="B1928" s="9"/>
      <c r="C1928" s="44"/>
      <c r="D1928" s="48"/>
      <c r="F1928" s="57"/>
      <c r="G1928" s="9"/>
      <c r="N1928" s="9"/>
    </row>
    <row r="1929" spans="2:14" ht="21.75" thickBot="1" x14ac:dyDescent="0.4">
      <c r="B1929" s="9"/>
      <c r="C1929" s="44"/>
      <c r="D1929" s="48"/>
      <c r="F1929" s="57"/>
      <c r="G1929" s="9"/>
      <c r="N1929" s="9"/>
    </row>
    <row r="1930" spans="2:14" ht="21.75" thickBot="1" x14ac:dyDescent="0.4">
      <c r="B1930" s="9"/>
      <c r="C1930" s="44"/>
      <c r="D1930" s="48"/>
      <c r="F1930" s="57"/>
      <c r="G1930" s="9"/>
      <c r="N1930" s="9"/>
    </row>
    <row r="1931" spans="2:14" ht="21.75" thickBot="1" x14ac:dyDescent="0.4">
      <c r="B1931" s="9"/>
      <c r="C1931" s="44"/>
      <c r="D1931" s="48"/>
      <c r="F1931" s="57"/>
      <c r="G1931" s="9"/>
      <c r="N1931" s="9"/>
    </row>
    <row r="1932" spans="2:14" ht="21.75" thickBot="1" x14ac:dyDescent="0.4">
      <c r="B1932" s="9"/>
      <c r="C1932" s="44"/>
      <c r="D1932" s="48"/>
      <c r="F1932" s="57"/>
      <c r="G1932" s="9"/>
      <c r="N1932" s="9"/>
    </row>
    <row r="1933" spans="2:14" ht="21.75" thickBot="1" x14ac:dyDescent="0.4">
      <c r="B1933" s="9"/>
      <c r="C1933" s="44"/>
      <c r="D1933" s="48"/>
      <c r="F1933" s="57"/>
      <c r="G1933" s="9"/>
      <c r="N1933" s="9"/>
    </row>
    <row r="1934" spans="2:14" ht="21.75" thickBot="1" x14ac:dyDescent="0.4">
      <c r="B1934" s="9"/>
      <c r="C1934" s="44"/>
      <c r="D1934" s="48"/>
      <c r="F1934" s="57"/>
      <c r="G1934" s="9"/>
      <c r="N1934" s="9"/>
    </row>
    <row r="1935" spans="2:14" ht="21.75" thickBot="1" x14ac:dyDescent="0.4">
      <c r="B1935" s="9"/>
      <c r="C1935" s="44"/>
      <c r="D1935" s="48"/>
      <c r="F1935" s="57"/>
      <c r="G1935" s="9"/>
      <c r="N1935" s="9"/>
    </row>
    <row r="1936" spans="2:14" ht="21.75" thickBot="1" x14ac:dyDescent="0.4">
      <c r="B1936" s="9"/>
      <c r="C1936" s="44"/>
      <c r="D1936" s="48"/>
      <c r="F1936" s="57"/>
      <c r="G1936" s="9"/>
      <c r="N1936" s="9"/>
    </row>
    <row r="1937" spans="2:14" ht="21.75" thickBot="1" x14ac:dyDescent="0.4">
      <c r="B1937" s="9"/>
      <c r="C1937" s="44"/>
      <c r="D1937" s="48"/>
      <c r="F1937" s="57"/>
      <c r="G1937" s="9"/>
      <c r="N1937" s="9"/>
    </row>
    <row r="1938" spans="2:14" ht="21.75" thickBot="1" x14ac:dyDescent="0.4">
      <c r="B1938" s="9"/>
      <c r="C1938" s="44"/>
      <c r="D1938" s="48"/>
      <c r="F1938" s="57"/>
      <c r="G1938" s="9"/>
      <c r="N1938" s="9"/>
    </row>
    <row r="1939" spans="2:14" ht="21.75" thickBot="1" x14ac:dyDescent="0.4">
      <c r="B1939" s="9"/>
      <c r="C1939" s="44"/>
      <c r="D1939" s="48"/>
      <c r="F1939" s="57"/>
      <c r="G1939" s="9"/>
      <c r="N1939" s="9"/>
    </row>
    <row r="1940" spans="2:14" ht="21.75" thickBot="1" x14ac:dyDescent="0.4">
      <c r="B1940" s="9"/>
      <c r="C1940" s="44"/>
      <c r="D1940" s="48"/>
      <c r="F1940" s="57"/>
      <c r="G1940" s="9"/>
      <c r="N1940" s="9"/>
    </row>
    <row r="1941" spans="2:14" ht="21.75" thickBot="1" x14ac:dyDescent="0.4">
      <c r="B1941" s="9"/>
      <c r="C1941" s="44"/>
      <c r="D1941" s="48"/>
      <c r="F1941" s="57"/>
      <c r="G1941" s="9"/>
      <c r="N1941" s="9"/>
    </row>
    <row r="1942" spans="2:14" ht="21.75" thickBot="1" x14ac:dyDescent="0.4">
      <c r="B1942" s="9"/>
      <c r="C1942" s="44"/>
      <c r="D1942" s="48"/>
      <c r="F1942" s="57"/>
      <c r="G1942" s="9"/>
      <c r="N1942" s="9"/>
    </row>
    <row r="1943" spans="2:14" ht="21.75" thickBot="1" x14ac:dyDescent="0.4">
      <c r="B1943" s="9"/>
      <c r="C1943" s="44"/>
      <c r="D1943" s="48"/>
      <c r="F1943" s="57"/>
      <c r="G1943" s="9"/>
      <c r="N1943" s="9"/>
    </row>
    <row r="1944" spans="2:14" ht="21.75" thickBot="1" x14ac:dyDescent="0.4">
      <c r="B1944" s="9"/>
      <c r="C1944" s="44"/>
      <c r="D1944" s="48"/>
      <c r="F1944" s="57"/>
      <c r="G1944" s="9"/>
      <c r="N1944" s="9"/>
    </row>
    <row r="1945" spans="2:14" ht="21.75" thickBot="1" x14ac:dyDescent="0.4">
      <c r="B1945" s="9"/>
      <c r="C1945" s="44"/>
      <c r="D1945" s="48"/>
      <c r="F1945" s="57"/>
      <c r="G1945" s="9"/>
      <c r="N1945" s="9"/>
    </row>
    <row r="1946" spans="2:14" ht="21.75" thickBot="1" x14ac:dyDescent="0.4">
      <c r="B1946" s="9"/>
      <c r="C1946" s="44"/>
      <c r="D1946" s="48"/>
      <c r="F1946" s="57"/>
      <c r="G1946" s="9"/>
      <c r="N1946" s="9"/>
    </row>
    <row r="1947" spans="2:14" ht="21.75" thickBot="1" x14ac:dyDescent="0.4">
      <c r="B1947" s="9"/>
      <c r="C1947" s="44"/>
      <c r="D1947" s="48"/>
      <c r="F1947" s="57"/>
      <c r="G1947" s="9"/>
      <c r="N1947" s="9"/>
    </row>
    <row r="1948" spans="2:14" ht="21.75" thickBot="1" x14ac:dyDescent="0.4">
      <c r="B1948" s="9"/>
      <c r="C1948" s="44"/>
      <c r="D1948" s="48"/>
      <c r="F1948" s="57"/>
      <c r="G1948" s="9"/>
      <c r="N1948" s="9"/>
    </row>
    <row r="1949" spans="2:14" ht="21.75" thickBot="1" x14ac:dyDescent="0.4">
      <c r="B1949" s="9"/>
      <c r="C1949" s="44"/>
      <c r="D1949" s="48"/>
      <c r="F1949" s="57"/>
      <c r="G1949" s="9"/>
      <c r="N1949" s="9"/>
    </row>
    <row r="1950" spans="2:14" ht="21.75" thickBot="1" x14ac:dyDescent="0.4">
      <c r="B1950" s="9"/>
      <c r="C1950" s="44"/>
      <c r="D1950" s="48"/>
      <c r="F1950" s="57"/>
      <c r="G1950" s="9"/>
      <c r="N1950" s="9"/>
    </row>
    <row r="1951" spans="2:14" ht="21.75" thickBot="1" x14ac:dyDescent="0.4">
      <c r="B1951" s="9"/>
      <c r="C1951" s="44"/>
      <c r="D1951" s="48"/>
      <c r="F1951" s="57"/>
      <c r="G1951" s="9"/>
      <c r="N1951" s="9"/>
    </row>
    <row r="1952" spans="2:14" ht="21.75" thickBot="1" x14ac:dyDescent="0.4">
      <c r="B1952" s="9"/>
      <c r="C1952" s="44"/>
      <c r="D1952" s="48"/>
      <c r="F1952" s="57"/>
      <c r="G1952" s="9"/>
      <c r="N1952" s="9"/>
    </row>
    <row r="1953" spans="2:14" ht="21.75" thickBot="1" x14ac:dyDescent="0.4">
      <c r="B1953" s="9"/>
      <c r="C1953" s="44"/>
      <c r="D1953" s="48"/>
      <c r="F1953" s="57"/>
      <c r="G1953" s="9"/>
      <c r="N1953" s="9"/>
    </row>
    <row r="1954" spans="2:14" ht="21.75" thickBot="1" x14ac:dyDescent="0.4">
      <c r="B1954" s="9"/>
      <c r="C1954" s="44"/>
      <c r="D1954" s="48"/>
      <c r="F1954" s="57"/>
      <c r="G1954" s="9"/>
      <c r="N1954" s="9"/>
    </row>
    <row r="1955" spans="2:14" ht="21.75" thickBot="1" x14ac:dyDescent="0.4">
      <c r="B1955" s="9"/>
      <c r="C1955" s="44"/>
      <c r="D1955" s="48"/>
      <c r="F1955" s="57"/>
      <c r="G1955" s="9"/>
      <c r="N1955" s="9"/>
    </row>
    <row r="1956" spans="2:14" ht="21.75" thickBot="1" x14ac:dyDescent="0.4">
      <c r="B1956" s="9"/>
      <c r="C1956" s="44"/>
      <c r="D1956" s="48"/>
      <c r="F1956" s="57"/>
      <c r="G1956" s="9"/>
      <c r="N1956" s="9"/>
    </row>
    <row r="1957" spans="2:14" ht="21.75" thickBot="1" x14ac:dyDescent="0.4">
      <c r="B1957" s="9"/>
      <c r="C1957" s="44"/>
      <c r="D1957" s="48"/>
      <c r="F1957" s="57"/>
      <c r="G1957" s="9"/>
      <c r="N1957" s="9"/>
    </row>
    <row r="1958" spans="2:14" ht="21.75" thickBot="1" x14ac:dyDescent="0.4">
      <c r="B1958" s="9"/>
      <c r="C1958" s="44"/>
      <c r="D1958" s="48"/>
      <c r="F1958" s="57"/>
      <c r="G1958" s="9"/>
      <c r="N1958" s="9"/>
    </row>
    <row r="1959" spans="2:14" ht="21.75" thickBot="1" x14ac:dyDescent="0.4">
      <c r="B1959" s="9"/>
      <c r="C1959" s="44"/>
      <c r="D1959" s="48"/>
      <c r="F1959" s="57"/>
      <c r="G1959" s="9"/>
      <c r="N1959" s="9"/>
    </row>
    <row r="1960" spans="2:14" ht="21.75" thickBot="1" x14ac:dyDescent="0.4">
      <c r="B1960" s="9"/>
      <c r="C1960" s="44"/>
      <c r="D1960" s="48"/>
      <c r="F1960" s="57"/>
      <c r="G1960" s="9"/>
      <c r="N1960" s="9"/>
    </row>
    <row r="1961" spans="2:14" ht="21.75" thickBot="1" x14ac:dyDescent="0.4">
      <c r="B1961" s="9"/>
      <c r="C1961" s="44"/>
      <c r="D1961" s="48"/>
      <c r="F1961" s="57"/>
      <c r="G1961" s="9"/>
      <c r="N1961" s="9"/>
    </row>
    <row r="1962" spans="2:14" ht="21.75" thickBot="1" x14ac:dyDescent="0.4">
      <c r="B1962" s="9"/>
      <c r="C1962" s="44"/>
      <c r="D1962" s="48"/>
      <c r="F1962" s="57"/>
      <c r="G1962" s="9"/>
      <c r="N1962" s="9"/>
    </row>
    <row r="1963" spans="2:14" ht="21.75" thickBot="1" x14ac:dyDescent="0.4">
      <c r="B1963" s="9"/>
      <c r="C1963" s="44"/>
      <c r="D1963" s="48"/>
      <c r="F1963" s="57"/>
      <c r="G1963" s="9"/>
      <c r="N1963" s="9"/>
    </row>
    <row r="1964" spans="2:14" ht="21.75" thickBot="1" x14ac:dyDescent="0.4">
      <c r="B1964" s="9"/>
      <c r="C1964" s="44"/>
      <c r="D1964" s="48"/>
      <c r="F1964" s="57"/>
      <c r="G1964" s="9"/>
      <c r="N1964" s="9"/>
    </row>
    <row r="1965" spans="2:14" ht="21.75" thickBot="1" x14ac:dyDescent="0.4">
      <c r="B1965" s="9"/>
      <c r="C1965" s="44"/>
      <c r="D1965" s="48"/>
      <c r="F1965" s="57"/>
      <c r="G1965" s="9"/>
      <c r="N1965" s="9"/>
    </row>
    <row r="1966" spans="2:14" ht="21.75" thickBot="1" x14ac:dyDescent="0.4">
      <c r="B1966" s="9"/>
      <c r="C1966" s="44"/>
      <c r="D1966" s="48"/>
      <c r="F1966" s="57"/>
      <c r="G1966" s="9"/>
      <c r="N1966" s="9"/>
    </row>
    <row r="1967" spans="2:14" ht="21.75" thickBot="1" x14ac:dyDescent="0.4">
      <c r="B1967" s="9"/>
      <c r="C1967" s="44"/>
      <c r="D1967" s="48"/>
      <c r="F1967" s="57"/>
      <c r="G1967" s="9"/>
      <c r="N1967" s="9"/>
    </row>
    <row r="1968" spans="2:14" ht="21.75" thickBot="1" x14ac:dyDescent="0.4">
      <c r="B1968" s="9"/>
      <c r="C1968" s="44"/>
      <c r="D1968" s="48"/>
      <c r="F1968" s="57"/>
      <c r="G1968" s="9"/>
      <c r="N1968" s="9"/>
    </row>
    <row r="1969" spans="2:14" ht="21.75" thickBot="1" x14ac:dyDescent="0.4">
      <c r="B1969" s="9"/>
      <c r="C1969" s="44"/>
      <c r="D1969" s="48"/>
      <c r="F1969" s="57"/>
      <c r="G1969" s="9"/>
      <c r="N1969" s="9"/>
    </row>
    <row r="1970" spans="2:14" ht="21.75" thickBot="1" x14ac:dyDescent="0.4">
      <c r="B1970" s="9"/>
      <c r="C1970" s="44"/>
      <c r="D1970" s="48"/>
      <c r="F1970" s="57"/>
      <c r="G1970" s="9"/>
      <c r="N1970" s="9"/>
    </row>
    <row r="1971" spans="2:14" ht="21.75" thickBot="1" x14ac:dyDescent="0.4">
      <c r="B1971" s="9"/>
      <c r="C1971" s="44"/>
      <c r="D1971" s="48"/>
      <c r="F1971" s="57"/>
      <c r="G1971" s="9"/>
      <c r="N1971" s="9"/>
    </row>
    <row r="1972" spans="2:14" ht="21.75" thickBot="1" x14ac:dyDescent="0.4">
      <c r="B1972" s="9"/>
      <c r="C1972" s="44"/>
      <c r="D1972" s="48"/>
      <c r="F1972" s="57"/>
      <c r="G1972" s="9"/>
      <c r="N1972" s="9"/>
    </row>
    <row r="1973" spans="2:14" ht="21.75" thickBot="1" x14ac:dyDescent="0.4">
      <c r="B1973" s="9"/>
      <c r="C1973" s="44"/>
      <c r="D1973" s="48"/>
      <c r="F1973" s="57"/>
      <c r="G1973" s="9"/>
      <c r="N1973" s="9"/>
    </row>
    <row r="1974" spans="2:14" ht="21.75" thickBot="1" x14ac:dyDescent="0.4">
      <c r="B1974" s="9"/>
      <c r="C1974" s="44"/>
      <c r="D1974" s="48"/>
      <c r="F1974" s="57"/>
      <c r="G1974" s="9"/>
      <c r="N1974" s="9"/>
    </row>
    <row r="1975" spans="2:14" ht="21.75" thickBot="1" x14ac:dyDescent="0.4">
      <c r="B1975" s="9"/>
      <c r="C1975" s="44"/>
      <c r="D1975" s="48"/>
      <c r="F1975" s="57"/>
      <c r="G1975" s="9"/>
      <c r="N1975" s="9"/>
    </row>
    <row r="1976" spans="2:14" ht="21.75" thickBot="1" x14ac:dyDescent="0.4">
      <c r="B1976" s="9"/>
      <c r="C1976" s="44"/>
      <c r="D1976" s="48"/>
      <c r="F1976" s="57"/>
      <c r="G1976" s="9"/>
      <c r="N1976" s="9"/>
    </row>
    <row r="1977" spans="2:14" ht="21.75" thickBot="1" x14ac:dyDescent="0.4">
      <c r="B1977" s="9"/>
      <c r="C1977" s="44"/>
      <c r="D1977" s="48"/>
      <c r="F1977" s="57"/>
      <c r="G1977" s="9"/>
      <c r="N1977" s="9"/>
    </row>
    <row r="1978" spans="2:14" ht="21.75" thickBot="1" x14ac:dyDescent="0.4">
      <c r="B1978" s="9"/>
      <c r="C1978" s="44"/>
      <c r="D1978" s="48"/>
      <c r="F1978" s="57"/>
      <c r="G1978" s="9"/>
      <c r="N1978" s="9"/>
    </row>
    <row r="1979" spans="2:14" ht="21.75" thickBot="1" x14ac:dyDescent="0.4">
      <c r="B1979" s="9"/>
      <c r="C1979" s="44"/>
      <c r="D1979" s="48"/>
      <c r="F1979" s="57"/>
      <c r="G1979" s="9"/>
      <c r="N1979" s="9"/>
    </row>
    <row r="1980" spans="2:14" ht="21.75" thickBot="1" x14ac:dyDescent="0.4">
      <c r="B1980" s="9"/>
      <c r="C1980" s="44"/>
      <c r="D1980" s="48"/>
      <c r="F1980" s="57"/>
      <c r="G1980" s="9"/>
      <c r="N1980" s="9"/>
    </row>
    <row r="1981" spans="2:14" ht="21.75" thickBot="1" x14ac:dyDescent="0.4">
      <c r="B1981" s="9"/>
      <c r="C1981" s="44"/>
      <c r="D1981" s="48"/>
      <c r="F1981" s="57"/>
      <c r="G1981" s="9"/>
      <c r="N1981" s="9"/>
    </row>
    <row r="1982" spans="2:14" ht="21.75" thickBot="1" x14ac:dyDescent="0.4">
      <c r="B1982" s="9"/>
      <c r="C1982" s="44"/>
      <c r="D1982" s="48"/>
      <c r="F1982" s="57"/>
      <c r="G1982" s="9"/>
      <c r="N1982" s="9"/>
    </row>
    <row r="1983" spans="2:14" ht="21.75" thickBot="1" x14ac:dyDescent="0.4">
      <c r="B1983" s="9"/>
      <c r="C1983" s="44"/>
      <c r="D1983" s="48"/>
      <c r="F1983" s="57"/>
      <c r="G1983" s="9"/>
      <c r="N1983" s="9"/>
    </row>
    <row r="1984" spans="2:14" ht="21.75" thickBot="1" x14ac:dyDescent="0.4">
      <c r="B1984" s="9"/>
      <c r="C1984" s="44"/>
      <c r="D1984" s="48"/>
      <c r="F1984" s="57"/>
      <c r="G1984" s="9"/>
      <c r="N1984" s="9"/>
    </row>
    <row r="1985" spans="2:14" ht="21.75" thickBot="1" x14ac:dyDescent="0.4">
      <c r="B1985" s="9"/>
      <c r="C1985" s="44"/>
      <c r="D1985" s="48"/>
      <c r="F1985" s="57"/>
      <c r="G1985" s="9"/>
      <c r="N1985" s="9"/>
    </row>
    <row r="1986" spans="2:14" ht="21.75" thickBot="1" x14ac:dyDescent="0.4">
      <c r="B1986" s="9"/>
      <c r="C1986" s="44"/>
      <c r="D1986" s="48"/>
      <c r="F1986" s="57"/>
      <c r="G1986" s="9"/>
      <c r="N1986" s="9"/>
    </row>
    <row r="1987" spans="2:14" ht="21.75" thickBot="1" x14ac:dyDescent="0.4">
      <c r="B1987" s="9"/>
      <c r="C1987" s="44"/>
      <c r="D1987" s="48"/>
      <c r="F1987" s="57"/>
      <c r="G1987" s="9"/>
      <c r="N1987" s="9"/>
    </row>
    <row r="1988" spans="2:14" ht="21.75" thickBot="1" x14ac:dyDescent="0.4">
      <c r="B1988" s="9"/>
      <c r="C1988" s="44"/>
      <c r="D1988" s="48"/>
      <c r="F1988" s="57"/>
      <c r="G1988" s="9"/>
      <c r="N1988" s="9"/>
    </row>
    <row r="1989" spans="2:14" ht="21.75" thickBot="1" x14ac:dyDescent="0.4">
      <c r="B1989" s="9"/>
      <c r="C1989" s="44"/>
      <c r="D1989" s="48"/>
      <c r="F1989" s="57"/>
      <c r="G1989" s="9"/>
      <c r="N1989" s="9"/>
    </row>
    <row r="1990" spans="2:14" ht="21.75" thickBot="1" x14ac:dyDescent="0.4">
      <c r="B1990" s="9"/>
      <c r="C1990" s="44"/>
      <c r="D1990" s="48"/>
      <c r="F1990" s="57"/>
      <c r="G1990" s="9"/>
      <c r="N1990" s="9"/>
    </row>
    <row r="1991" spans="2:14" ht="21.75" thickBot="1" x14ac:dyDescent="0.4">
      <c r="B1991" s="9"/>
      <c r="C1991" s="44"/>
      <c r="D1991" s="48"/>
      <c r="F1991" s="57"/>
      <c r="G1991" s="9"/>
      <c r="N1991" s="9"/>
    </row>
    <row r="1992" spans="2:14" ht="21.75" thickBot="1" x14ac:dyDescent="0.4">
      <c r="B1992" s="9"/>
      <c r="C1992" s="44"/>
      <c r="D1992" s="48"/>
      <c r="F1992" s="57"/>
      <c r="G1992" s="9"/>
      <c r="N1992" s="9"/>
    </row>
    <row r="1993" spans="2:14" ht="21.75" thickBot="1" x14ac:dyDescent="0.4">
      <c r="B1993" s="9"/>
      <c r="C1993" s="44"/>
      <c r="D1993" s="48"/>
      <c r="F1993" s="57"/>
      <c r="G1993" s="9"/>
      <c r="N1993" s="9"/>
    </row>
    <row r="1994" spans="2:14" ht="21.75" thickBot="1" x14ac:dyDescent="0.4">
      <c r="B1994" s="9"/>
      <c r="C1994" s="44"/>
      <c r="D1994" s="48"/>
      <c r="F1994" s="57"/>
      <c r="G1994" s="9"/>
      <c r="N1994" s="9"/>
    </row>
    <row r="1995" spans="2:14" ht="21.75" thickBot="1" x14ac:dyDescent="0.4">
      <c r="B1995" s="9"/>
      <c r="C1995" s="44"/>
      <c r="D1995" s="48"/>
      <c r="F1995" s="57"/>
      <c r="G1995" s="9"/>
      <c r="N1995" s="9"/>
    </row>
    <row r="1996" spans="2:14" ht="21.75" thickBot="1" x14ac:dyDescent="0.4">
      <c r="B1996" s="9"/>
      <c r="C1996" s="44"/>
      <c r="D1996" s="48"/>
      <c r="F1996" s="57"/>
      <c r="G1996" s="9"/>
      <c r="N1996" s="9"/>
    </row>
    <row r="1997" spans="2:14" ht="21.75" thickBot="1" x14ac:dyDescent="0.4">
      <c r="B1997" s="9"/>
      <c r="C1997" s="44"/>
      <c r="D1997" s="48"/>
      <c r="F1997" s="57"/>
      <c r="G1997" s="9"/>
      <c r="N1997" s="9"/>
    </row>
    <row r="1998" spans="2:14" ht="21.75" thickBot="1" x14ac:dyDescent="0.4">
      <c r="B1998" s="9"/>
      <c r="C1998" s="44"/>
      <c r="D1998" s="48"/>
      <c r="F1998" s="57"/>
      <c r="G1998" s="9"/>
      <c r="N1998" s="9"/>
    </row>
    <row r="1999" spans="2:14" ht="21.75" thickBot="1" x14ac:dyDescent="0.4">
      <c r="B1999" s="9"/>
      <c r="C1999" s="44"/>
      <c r="D1999" s="48"/>
      <c r="F1999" s="57"/>
      <c r="G1999" s="9"/>
      <c r="N1999" s="9"/>
    </row>
    <row r="2000" spans="2:14" ht="21.75" thickBot="1" x14ac:dyDescent="0.4">
      <c r="B2000" s="9"/>
      <c r="C2000" s="44"/>
      <c r="D2000" s="48"/>
      <c r="F2000" s="57"/>
      <c r="G2000" s="9"/>
      <c r="N2000" s="9"/>
    </row>
    <row r="2001" spans="2:14" ht="21.75" thickBot="1" x14ac:dyDescent="0.4">
      <c r="B2001" s="9"/>
      <c r="C2001" s="44"/>
      <c r="D2001" s="48"/>
      <c r="F2001" s="57"/>
      <c r="G2001" s="9"/>
      <c r="N2001" s="9"/>
    </row>
    <row r="2002" spans="2:14" ht="21.75" thickBot="1" x14ac:dyDescent="0.4">
      <c r="B2002" s="9"/>
      <c r="C2002" s="44"/>
      <c r="D2002" s="48"/>
      <c r="F2002" s="57"/>
      <c r="G2002" s="9"/>
      <c r="N2002" s="9"/>
    </row>
    <row r="2003" spans="2:14" ht="21.75" thickBot="1" x14ac:dyDescent="0.4">
      <c r="B2003" s="9"/>
      <c r="C2003" s="44"/>
      <c r="D2003" s="48"/>
      <c r="F2003" s="57"/>
      <c r="G2003" s="9"/>
      <c r="N2003" s="9"/>
    </row>
    <row r="2004" spans="2:14" ht="21.75" thickBot="1" x14ac:dyDescent="0.4">
      <c r="B2004" s="9"/>
      <c r="C2004" s="44"/>
      <c r="D2004" s="48"/>
      <c r="F2004" s="57"/>
      <c r="G2004" s="9"/>
      <c r="N2004" s="9"/>
    </row>
    <row r="2005" spans="2:14" ht="21.75" thickBot="1" x14ac:dyDescent="0.4">
      <c r="B2005" s="9"/>
      <c r="C2005" s="44"/>
      <c r="D2005" s="48"/>
      <c r="F2005" s="57"/>
      <c r="G2005" s="9"/>
      <c r="N2005" s="9"/>
    </row>
    <row r="2006" spans="2:14" ht="21.75" thickBot="1" x14ac:dyDescent="0.4">
      <c r="B2006" s="9"/>
      <c r="C2006" s="44"/>
      <c r="D2006" s="48"/>
      <c r="F2006" s="57"/>
      <c r="G2006" s="9"/>
      <c r="N2006" s="9"/>
    </row>
    <row r="2007" spans="2:14" ht="21.75" thickBot="1" x14ac:dyDescent="0.4">
      <c r="B2007" s="9"/>
      <c r="C2007" s="44"/>
      <c r="D2007" s="48"/>
      <c r="F2007" s="57"/>
      <c r="G2007" s="9"/>
      <c r="N2007" s="9"/>
    </row>
    <row r="2008" spans="2:14" ht="21.75" thickBot="1" x14ac:dyDescent="0.4">
      <c r="B2008" s="9"/>
      <c r="C2008" s="44"/>
      <c r="D2008" s="48"/>
      <c r="F2008" s="57"/>
      <c r="G2008" s="9"/>
      <c r="N2008" s="9"/>
    </row>
    <row r="2009" spans="2:14" ht="21.75" thickBot="1" x14ac:dyDescent="0.4">
      <c r="B2009" s="9"/>
      <c r="C2009" s="44"/>
      <c r="D2009" s="48"/>
      <c r="F2009" s="57"/>
      <c r="G2009" s="9"/>
      <c r="N2009" s="9"/>
    </row>
    <row r="2010" spans="2:14" ht="21.75" thickBot="1" x14ac:dyDescent="0.4">
      <c r="B2010" s="9"/>
      <c r="C2010" s="44"/>
      <c r="D2010" s="48"/>
      <c r="F2010" s="57"/>
      <c r="G2010" s="9"/>
      <c r="N2010" s="9"/>
    </row>
    <row r="2011" spans="2:14" ht="21.75" thickBot="1" x14ac:dyDescent="0.4">
      <c r="B2011" s="9"/>
      <c r="C2011" s="44"/>
      <c r="D2011" s="48"/>
      <c r="F2011" s="57"/>
      <c r="G2011" s="9"/>
      <c r="N2011" s="9"/>
    </row>
    <row r="2012" spans="2:14" ht="21.75" thickBot="1" x14ac:dyDescent="0.4">
      <c r="B2012" s="9"/>
      <c r="C2012" s="44"/>
      <c r="D2012" s="48"/>
      <c r="F2012" s="57"/>
      <c r="G2012" s="9"/>
      <c r="N2012" s="9"/>
    </row>
    <row r="2013" spans="2:14" ht="21.75" thickBot="1" x14ac:dyDescent="0.4">
      <c r="B2013" s="9"/>
      <c r="C2013" s="44"/>
      <c r="D2013" s="48"/>
      <c r="F2013" s="57"/>
      <c r="G2013" s="9"/>
      <c r="N2013" s="9"/>
    </row>
    <row r="2014" spans="2:14" ht="21.75" thickBot="1" x14ac:dyDescent="0.4">
      <c r="B2014" s="9"/>
      <c r="C2014" s="44"/>
      <c r="D2014" s="48"/>
      <c r="F2014" s="57"/>
      <c r="G2014" s="9"/>
      <c r="N2014" s="9"/>
    </row>
    <row r="2015" spans="2:14" ht="21.75" thickBot="1" x14ac:dyDescent="0.4">
      <c r="B2015" s="9"/>
      <c r="C2015" s="44"/>
      <c r="D2015" s="48"/>
      <c r="F2015" s="57"/>
      <c r="G2015" s="9"/>
      <c r="N2015" s="9"/>
    </row>
    <row r="2016" spans="2:14" ht="21.75" thickBot="1" x14ac:dyDescent="0.4">
      <c r="B2016" s="9"/>
      <c r="C2016" s="44"/>
      <c r="D2016" s="48"/>
      <c r="F2016" s="57"/>
      <c r="G2016" s="9"/>
      <c r="N2016" s="9"/>
    </row>
    <row r="2017" spans="2:14" ht="21.75" thickBot="1" x14ac:dyDescent="0.4">
      <c r="B2017" s="9"/>
      <c r="C2017" s="44"/>
      <c r="D2017" s="48"/>
      <c r="F2017" s="57"/>
      <c r="G2017" s="9"/>
      <c r="N2017" s="9"/>
    </row>
    <row r="2018" spans="2:14" ht="21.75" thickBot="1" x14ac:dyDescent="0.4">
      <c r="B2018" s="9"/>
      <c r="C2018" s="44"/>
      <c r="D2018" s="48"/>
      <c r="F2018" s="57"/>
      <c r="G2018" s="9"/>
      <c r="N2018" s="9"/>
    </row>
    <row r="2019" spans="2:14" ht="21.75" thickBot="1" x14ac:dyDescent="0.4">
      <c r="B2019" s="9"/>
      <c r="C2019" s="44"/>
      <c r="D2019" s="48"/>
      <c r="F2019" s="57"/>
      <c r="G2019" s="9"/>
      <c r="N2019" s="9"/>
    </row>
    <row r="2020" spans="2:14" ht="21.75" thickBot="1" x14ac:dyDescent="0.4">
      <c r="B2020" s="9"/>
      <c r="C2020" s="44"/>
      <c r="D2020" s="48"/>
      <c r="F2020" s="57"/>
      <c r="G2020" s="9"/>
      <c r="N2020" s="9"/>
    </row>
    <row r="2021" spans="2:14" ht="21.75" thickBot="1" x14ac:dyDescent="0.4">
      <c r="B2021" s="9"/>
      <c r="C2021" s="44"/>
      <c r="D2021" s="48"/>
      <c r="F2021" s="57"/>
      <c r="G2021" s="9"/>
      <c r="N2021" s="9"/>
    </row>
    <row r="2022" spans="2:14" ht="21.75" thickBot="1" x14ac:dyDescent="0.4">
      <c r="B2022" s="9"/>
      <c r="C2022" s="44"/>
      <c r="D2022" s="48"/>
      <c r="F2022" s="57"/>
      <c r="G2022" s="9"/>
      <c r="N2022" s="9"/>
    </row>
    <row r="2023" spans="2:14" ht="21.75" thickBot="1" x14ac:dyDescent="0.4">
      <c r="B2023" s="9"/>
      <c r="C2023" s="44"/>
      <c r="D2023" s="48"/>
      <c r="F2023" s="57"/>
      <c r="G2023" s="9"/>
      <c r="N2023" s="9"/>
    </row>
    <row r="2024" spans="2:14" ht="21.75" thickBot="1" x14ac:dyDescent="0.4">
      <c r="B2024" s="9"/>
      <c r="C2024" s="44"/>
      <c r="D2024" s="48"/>
      <c r="F2024" s="57"/>
      <c r="G2024" s="9"/>
      <c r="N2024" s="9"/>
    </row>
    <row r="2025" spans="2:14" ht="21.75" thickBot="1" x14ac:dyDescent="0.4">
      <c r="B2025" s="9"/>
      <c r="C2025" s="44"/>
      <c r="D2025" s="48"/>
      <c r="F2025" s="57"/>
      <c r="G2025" s="9"/>
      <c r="N2025" s="9"/>
    </row>
    <row r="2026" spans="2:14" ht="21.75" thickBot="1" x14ac:dyDescent="0.4">
      <c r="B2026" s="9"/>
      <c r="C2026" s="44"/>
      <c r="D2026" s="48"/>
      <c r="F2026" s="57"/>
      <c r="G2026" s="9"/>
      <c r="N2026" s="9"/>
    </row>
    <row r="2027" spans="2:14" ht="21.75" thickBot="1" x14ac:dyDescent="0.4">
      <c r="B2027" s="9"/>
      <c r="C2027" s="44"/>
      <c r="D2027" s="48"/>
      <c r="F2027" s="57"/>
      <c r="G2027" s="9"/>
      <c r="N2027" s="9"/>
    </row>
    <row r="2028" spans="2:14" ht="21.75" thickBot="1" x14ac:dyDescent="0.4">
      <c r="B2028" s="9"/>
      <c r="C2028" s="44"/>
      <c r="D2028" s="48"/>
      <c r="F2028" s="57"/>
      <c r="G2028" s="9"/>
      <c r="N2028" s="9"/>
    </row>
    <row r="2029" spans="2:14" ht="21.75" thickBot="1" x14ac:dyDescent="0.4">
      <c r="B2029" s="9"/>
      <c r="C2029" s="44"/>
      <c r="D2029" s="48"/>
      <c r="F2029" s="57"/>
      <c r="G2029" s="9"/>
      <c r="N2029" s="9"/>
    </row>
    <row r="2030" spans="2:14" ht="21.75" thickBot="1" x14ac:dyDescent="0.4">
      <c r="B2030" s="9"/>
      <c r="C2030" s="44"/>
      <c r="D2030" s="48"/>
      <c r="F2030" s="57"/>
      <c r="G2030" s="9"/>
      <c r="N2030" s="9"/>
    </row>
    <row r="2031" spans="2:14" ht="21.75" thickBot="1" x14ac:dyDescent="0.4">
      <c r="B2031" s="9"/>
      <c r="C2031" s="44"/>
      <c r="D2031" s="48"/>
      <c r="F2031" s="57"/>
      <c r="G2031" s="9"/>
      <c r="N2031" s="9"/>
    </row>
    <row r="2032" spans="2:14" ht="21.75" thickBot="1" x14ac:dyDescent="0.4">
      <c r="B2032" s="9"/>
      <c r="C2032" s="44"/>
      <c r="D2032" s="48"/>
      <c r="F2032" s="57"/>
      <c r="G2032" s="9"/>
      <c r="N2032" s="9"/>
    </row>
    <row r="2033" spans="2:14" ht="21.75" thickBot="1" x14ac:dyDescent="0.4">
      <c r="B2033" s="9"/>
      <c r="C2033" s="44"/>
      <c r="D2033" s="48"/>
      <c r="F2033" s="57"/>
      <c r="G2033" s="9"/>
      <c r="N2033" s="9"/>
    </row>
    <row r="2034" spans="2:14" ht="21.75" thickBot="1" x14ac:dyDescent="0.4">
      <c r="B2034" s="9"/>
      <c r="C2034" s="44"/>
      <c r="D2034" s="48"/>
      <c r="F2034" s="57"/>
      <c r="G2034" s="9"/>
      <c r="N2034" s="9"/>
    </row>
    <row r="2035" spans="2:14" ht="21.75" thickBot="1" x14ac:dyDescent="0.4">
      <c r="B2035" s="9"/>
      <c r="C2035" s="44"/>
      <c r="D2035" s="48"/>
      <c r="F2035" s="57"/>
      <c r="G2035" s="9"/>
      <c r="N2035" s="9"/>
    </row>
    <row r="2036" spans="2:14" ht="21.75" thickBot="1" x14ac:dyDescent="0.4">
      <c r="B2036" s="9"/>
      <c r="C2036" s="44"/>
      <c r="D2036" s="48"/>
      <c r="F2036" s="57"/>
      <c r="G2036" s="9"/>
      <c r="N2036" s="9"/>
    </row>
    <row r="2037" spans="2:14" ht="21.75" thickBot="1" x14ac:dyDescent="0.4">
      <c r="B2037" s="9"/>
      <c r="C2037" s="44"/>
      <c r="D2037" s="48"/>
      <c r="F2037" s="57"/>
      <c r="G2037" s="9"/>
      <c r="N2037" s="9"/>
    </row>
    <row r="2038" spans="2:14" ht="21.75" thickBot="1" x14ac:dyDescent="0.4">
      <c r="B2038" s="9"/>
      <c r="C2038" s="44"/>
      <c r="D2038" s="48"/>
      <c r="F2038" s="57"/>
      <c r="G2038" s="9"/>
      <c r="N2038" s="9"/>
    </row>
    <row r="2039" spans="2:14" ht="21.75" thickBot="1" x14ac:dyDescent="0.4">
      <c r="B2039" s="9"/>
      <c r="C2039" s="44"/>
      <c r="D2039" s="48"/>
      <c r="F2039" s="57"/>
      <c r="G2039" s="9"/>
      <c r="N2039" s="9"/>
    </row>
    <row r="2040" spans="2:14" ht="21.75" thickBot="1" x14ac:dyDescent="0.4">
      <c r="B2040" s="9"/>
      <c r="C2040" s="44"/>
      <c r="D2040" s="48"/>
      <c r="F2040" s="57"/>
      <c r="G2040" s="9"/>
      <c r="N2040" s="9"/>
    </row>
    <row r="2041" spans="2:14" ht="21.75" thickBot="1" x14ac:dyDescent="0.4">
      <c r="B2041" s="9"/>
      <c r="C2041" s="44"/>
      <c r="D2041" s="48"/>
      <c r="F2041" s="57"/>
      <c r="G2041" s="9"/>
      <c r="N2041" s="9"/>
    </row>
    <row r="2042" spans="2:14" ht="21.75" thickBot="1" x14ac:dyDescent="0.4">
      <c r="B2042" s="9"/>
      <c r="C2042" s="44"/>
      <c r="D2042" s="48"/>
      <c r="F2042" s="57"/>
      <c r="G2042" s="9"/>
      <c r="N2042" s="9"/>
    </row>
    <row r="2043" spans="2:14" ht="21.75" thickBot="1" x14ac:dyDescent="0.4">
      <c r="B2043" s="9"/>
      <c r="C2043" s="44"/>
      <c r="D2043" s="48"/>
      <c r="F2043" s="57"/>
      <c r="G2043" s="9"/>
      <c r="N2043" s="9"/>
    </row>
    <row r="2044" spans="2:14" ht="21.75" thickBot="1" x14ac:dyDescent="0.4">
      <c r="B2044" s="9"/>
      <c r="C2044" s="44"/>
      <c r="D2044" s="48"/>
      <c r="F2044" s="57"/>
      <c r="G2044" s="9"/>
      <c r="N2044" s="9"/>
    </row>
    <row r="2045" spans="2:14" ht="21.75" thickBot="1" x14ac:dyDescent="0.4">
      <c r="B2045" s="9"/>
      <c r="C2045" s="44"/>
      <c r="D2045" s="48"/>
      <c r="F2045" s="57"/>
      <c r="G2045" s="9"/>
      <c r="N2045" s="9"/>
    </row>
    <row r="2046" spans="2:14" ht="21.75" thickBot="1" x14ac:dyDescent="0.4">
      <c r="B2046" s="9"/>
      <c r="C2046" s="44"/>
      <c r="D2046" s="48"/>
      <c r="F2046" s="57"/>
      <c r="G2046" s="9"/>
      <c r="N2046" s="9"/>
    </row>
    <row r="2047" spans="2:14" ht="21.75" thickBot="1" x14ac:dyDescent="0.4">
      <c r="B2047" s="9"/>
      <c r="C2047" s="44"/>
      <c r="D2047" s="48"/>
      <c r="F2047" s="57"/>
      <c r="G2047" s="9"/>
      <c r="N2047" s="9"/>
    </row>
    <row r="2048" spans="2:14" ht="21.75" thickBot="1" x14ac:dyDescent="0.4">
      <c r="B2048" s="9"/>
      <c r="C2048" s="44"/>
      <c r="D2048" s="48"/>
      <c r="F2048" s="57"/>
      <c r="G2048" s="9"/>
      <c r="N2048" s="9"/>
    </row>
    <row r="2049" spans="2:14" ht="21.75" thickBot="1" x14ac:dyDescent="0.4">
      <c r="B2049" s="9"/>
      <c r="C2049" s="44"/>
      <c r="D2049" s="48"/>
      <c r="F2049" s="57"/>
      <c r="G2049" s="9"/>
      <c r="N2049" s="9"/>
    </row>
    <row r="2050" spans="2:14" ht="21.75" thickBot="1" x14ac:dyDescent="0.4">
      <c r="B2050" s="9"/>
      <c r="C2050" s="44"/>
      <c r="D2050" s="48"/>
      <c r="F2050" s="57"/>
      <c r="G2050" s="9"/>
      <c r="N2050" s="9"/>
    </row>
    <row r="2051" spans="2:14" ht="21.75" thickBot="1" x14ac:dyDescent="0.4">
      <c r="B2051" s="9"/>
      <c r="C2051" s="44"/>
      <c r="D2051" s="48"/>
      <c r="F2051" s="57"/>
      <c r="G2051" s="9"/>
      <c r="N2051" s="9"/>
    </row>
    <row r="2052" spans="2:14" ht="21.75" thickBot="1" x14ac:dyDescent="0.4">
      <c r="B2052" s="9"/>
      <c r="C2052" s="44"/>
      <c r="D2052" s="48"/>
      <c r="F2052" s="57"/>
      <c r="G2052" s="9"/>
      <c r="N2052" s="9"/>
    </row>
    <row r="2053" spans="2:14" ht="21.75" thickBot="1" x14ac:dyDescent="0.4">
      <c r="B2053" s="9"/>
      <c r="C2053" s="44"/>
      <c r="D2053" s="48"/>
      <c r="F2053" s="57"/>
      <c r="G2053" s="9"/>
      <c r="N2053" s="9"/>
    </row>
    <row r="2054" spans="2:14" ht="21.75" thickBot="1" x14ac:dyDescent="0.4">
      <c r="B2054" s="9"/>
      <c r="C2054" s="44"/>
      <c r="D2054" s="48"/>
      <c r="F2054" s="57"/>
      <c r="G2054" s="9"/>
      <c r="N2054" s="9"/>
    </row>
    <row r="2055" spans="2:14" ht="21.75" thickBot="1" x14ac:dyDescent="0.4">
      <c r="B2055" s="9"/>
      <c r="C2055" s="44"/>
      <c r="D2055" s="48"/>
      <c r="F2055" s="57"/>
      <c r="G2055" s="9"/>
      <c r="N2055" s="9"/>
    </row>
    <row r="2056" spans="2:14" ht="21.75" thickBot="1" x14ac:dyDescent="0.4">
      <c r="B2056" s="9"/>
      <c r="C2056" s="44"/>
      <c r="D2056" s="48"/>
      <c r="F2056" s="57"/>
      <c r="G2056" s="9"/>
      <c r="N2056" s="9"/>
    </row>
    <row r="2057" spans="2:14" ht="21.75" thickBot="1" x14ac:dyDescent="0.4">
      <c r="B2057" s="9"/>
      <c r="C2057" s="44"/>
      <c r="D2057" s="48"/>
      <c r="F2057" s="57"/>
      <c r="G2057" s="9"/>
      <c r="N2057" s="9"/>
    </row>
    <row r="2058" spans="2:14" ht="21.75" thickBot="1" x14ac:dyDescent="0.4">
      <c r="B2058" s="9"/>
      <c r="C2058" s="44"/>
      <c r="D2058" s="48"/>
      <c r="F2058" s="57"/>
      <c r="G2058" s="9"/>
      <c r="N2058" s="9"/>
    </row>
    <row r="2059" spans="2:14" ht="21.75" thickBot="1" x14ac:dyDescent="0.4">
      <c r="B2059" s="9"/>
      <c r="C2059" s="44"/>
      <c r="D2059" s="48"/>
      <c r="F2059" s="57"/>
      <c r="G2059" s="9"/>
      <c r="N2059" s="9"/>
    </row>
    <row r="2060" spans="2:14" ht="21.75" thickBot="1" x14ac:dyDescent="0.4">
      <c r="B2060" s="9"/>
      <c r="C2060" s="44"/>
      <c r="D2060" s="48"/>
      <c r="F2060" s="57"/>
      <c r="G2060" s="9"/>
      <c r="N2060" s="9"/>
    </row>
    <row r="2061" spans="2:14" ht="21.75" thickBot="1" x14ac:dyDescent="0.4">
      <c r="B2061" s="9"/>
      <c r="C2061" s="44"/>
      <c r="D2061" s="48"/>
      <c r="F2061" s="57"/>
      <c r="G2061" s="9"/>
      <c r="N2061" s="9"/>
    </row>
    <row r="2062" spans="2:14" ht="21.75" thickBot="1" x14ac:dyDescent="0.4">
      <c r="B2062" s="9"/>
      <c r="C2062" s="44"/>
      <c r="D2062" s="48"/>
      <c r="F2062" s="57"/>
      <c r="G2062" s="9"/>
      <c r="N2062" s="9"/>
    </row>
    <row r="2063" spans="2:14" ht="21.75" thickBot="1" x14ac:dyDescent="0.4">
      <c r="B2063" s="9"/>
      <c r="C2063" s="44"/>
      <c r="D2063" s="48"/>
      <c r="F2063" s="57"/>
      <c r="G2063" s="9"/>
      <c r="N2063" s="9"/>
    </row>
    <row r="2064" spans="2:14" ht="21.75" thickBot="1" x14ac:dyDescent="0.4">
      <c r="B2064" s="9"/>
      <c r="C2064" s="44"/>
      <c r="D2064" s="48"/>
      <c r="F2064" s="57"/>
      <c r="G2064" s="9"/>
      <c r="N2064" s="9"/>
    </row>
    <row r="2065" spans="2:14" ht="21.75" thickBot="1" x14ac:dyDescent="0.4">
      <c r="B2065" s="9"/>
      <c r="C2065" s="44"/>
      <c r="D2065" s="48"/>
      <c r="F2065" s="57"/>
      <c r="G2065" s="9"/>
      <c r="N2065" s="9"/>
    </row>
    <row r="2066" spans="2:14" ht="21.75" thickBot="1" x14ac:dyDescent="0.4">
      <c r="B2066" s="9"/>
      <c r="C2066" s="44"/>
      <c r="D2066" s="48"/>
      <c r="F2066" s="57"/>
      <c r="G2066" s="9"/>
      <c r="N2066" s="9"/>
    </row>
    <row r="2067" spans="2:14" ht="21.75" thickBot="1" x14ac:dyDescent="0.4">
      <c r="B2067" s="9"/>
      <c r="C2067" s="44"/>
      <c r="D2067" s="48"/>
      <c r="F2067" s="57"/>
      <c r="G2067" s="9"/>
      <c r="N2067" s="9"/>
    </row>
    <row r="2068" spans="2:14" ht="21.75" thickBot="1" x14ac:dyDescent="0.4">
      <c r="B2068" s="9"/>
      <c r="C2068" s="44"/>
      <c r="D2068" s="48"/>
      <c r="F2068" s="57"/>
      <c r="G2068" s="9"/>
      <c r="N2068" s="9"/>
    </row>
    <row r="2069" spans="2:14" ht="21.75" thickBot="1" x14ac:dyDescent="0.4">
      <c r="B2069" s="9"/>
      <c r="C2069" s="44"/>
      <c r="D2069" s="48"/>
      <c r="F2069" s="57"/>
      <c r="G2069" s="9"/>
      <c r="N2069" s="9"/>
    </row>
    <row r="2070" spans="2:14" ht="21.75" thickBot="1" x14ac:dyDescent="0.4">
      <c r="B2070" s="9"/>
      <c r="C2070" s="44"/>
      <c r="D2070" s="48"/>
      <c r="F2070" s="57"/>
      <c r="G2070" s="9"/>
      <c r="N2070" s="9"/>
    </row>
    <row r="2071" spans="2:14" ht="21.75" thickBot="1" x14ac:dyDescent="0.4">
      <c r="B2071" s="9"/>
      <c r="C2071" s="44"/>
      <c r="D2071" s="48"/>
      <c r="F2071" s="57"/>
      <c r="G2071" s="9"/>
      <c r="N2071" s="9"/>
    </row>
    <row r="2072" spans="2:14" ht="21.75" thickBot="1" x14ac:dyDescent="0.4">
      <c r="B2072" s="9"/>
      <c r="C2072" s="44"/>
      <c r="D2072" s="48"/>
      <c r="F2072" s="57"/>
      <c r="G2072" s="9"/>
      <c r="N2072" s="9"/>
    </row>
    <row r="2073" spans="2:14" ht="21.75" thickBot="1" x14ac:dyDescent="0.4">
      <c r="B2073" s="9"/>
      <c r="C2073" s="44"/>
      <c r="D2073" s="48"/>
      <c r="F2073" s="57"/>
      <c r="G2073" s="9"/>
      <c r="N2073" s="9"/>
    </row>
    <row r="2074" spans="2:14" ht="21.75" thickBot="1" x14ac:dyDescent="0.4">
      <c r="B2074" s="9"/>
      <c r="C2074" s="44"/>
      <c r="D2074" s="48"/>
      <c r="F2074" s="57"/>
      <c r="G2074" s="9"/>
      <c r="N2074" s="9"/>
    </row>
    <row r="2075" spans="2:14" ht="21.75" thickBot="1" x14ac:dyDescent="0.4">
      <c r="B2075" s="9"/>
      <c r="C2075" s="44"/>
      <c r="D2075" s="48"/>
      <c r="F2075" s="57"/>
      <c r="G2075" s="9"/>
      <c r="N2075" s="9"/>
    </row>
    <row r="2076" spans="2:14" ht="21.75" thickBot="1" x14ac:dyDescent="0.4">
      <c r="B2076" s="9"/>
      <c r="C2076" s="44"/>
      <c r="D2076" s="48"/>
      <c r="F2076" s="57"/>
      <c r="G2076" s="9"/>
      <c r="N2076" s="9"/>
    </row>
    <row r="2077" spans="2:14" ht="21.75" thickBot="1" x14ac:dyDescent="0.4">
      <c r="B2077" s="9"/>
      <c r="C2077" s="44"/>
      <c r="D2077" s="48"/>
      <c r="F2077" s="57"/>
      <c r="G2077" s="9"/>
      <c r="N2077" s="9"/>
    </row>
    <row r="2078" spans="2:14" ht="21.75" thickBot="1" x14ac:dyDescent="0.4">
      <c r="B2078" s="9"/>
      <c r="C2078" s="44"/>
      <c r="D2078" s="48"/>
      <c r="F2078" s="57"/>
      <c r="G2078" s="9"/>
      <c r="N2078" s="9"/>
    </row>
    <row r="2079" spans="2:14" ht="21.75" thickBot="1" x14ac:dyDescent="0.4">
      <c r="B2079" s="9"/>
      <c r="C2079" s="44"/>
      <c r="D2079" s="48"/>
      <c r="F2079" s="57"/>
      <c r="G2079" s="9"/>
      <c r="N2079" s="9"/>
    </row>
    <row r="2080" spans="2:14" ht="21.75" thickBot="1" x14ac:dyDescent="0.4">
      <c r="B2080" s="9"/>
      <c r="C2080" s="44"/>
      <c r="D2080" s="48"/>
      <c r="F2080" s="57"/>
      <c r="G2080" s="9"/>
      <c r="N2080" s="9"/>
    </row>
    <row r="2081" spans="2:14" ht="21.75" thickBot="1" x14ac:dyDescent="0.4">
      <c r="B2081" s="9"/>
      <c r="C2081" s="44"/>
      <c r="D2081" s="48"/>
      <c r="F2081" s="57"/>
      <c r="G2081" s="9"/>
      <c r="N2081" s="9"/>
    </row>
    <row r="2082" spans="2:14" ht="21.75" thickBot="1" x14ac:dyDescent="0.4">
      <c r="B2082" s="9"/>
      <c r="C2082" s="44"/>
      <c r="D2082" s="48"/>
      <c r="F2082" s="57"/>
      <c r="G2082" s="9"/>
      <c r="N2082" s="9"/>
    </row>
    <row r="2083" spans="2:14" ht="21.75" thickBot="1" x14ac:dyDescent="0.4">
      <c r="B2083" s="9"/>
      <c r="C2083" s="44"/>
      <c r="D2083" s="48"/>
      <c r="F2083" s="57"/>
      <c r="G2083" s="9"/>
      <c r="N2083" s="9"/>
    </row>
    <row r="2084" spans="2:14" ht="21.75" thickBot="1" x14ac:dyDescent="0.4">
      <c r="B2084" s="9"/>
      <c r="C2084" s="44"/>
      <c r="D2084" s="48"/>
      <c r="F2084" s="57"/>
      <c r="G2084" s="9"/>
      <c r="N2084" s="9"/>
    </row>
    <row r="2085" spans="2:14" ht="21.75" thickBot="1" x14ac:dyDescent="0.4">
      <c r="B2085" s="9"/>
      <c r="C2085" s="44"/>
      <c r="D2085" s="48"/>
      <c r="F2085" s="57"/>
      <c r="G2085" s="9"/>
      <c r="N2085" s="9"/>
    </row>
    <row r="2086" spans="2:14" ht="21.75" thickBot="1" x14ac:dyDescent="0.4">
      <c r="B2086" s="9"/>
      <c r="C2086" s="49"/>
      <c r="D2086" s="48"/>
      <c r="F2086" s="57"/>
      <c r="G2086" s="9"/>
      <c r="N2086" s="9"/>
    </row>
  </sheetData>
  <autoFilter ref="A2:P146" xr:uid="{045E5970-49AB-4390-B771-33FD72BBA63E}">
    <sortState ref="A3:P146">
      <sortCondition ref="B2:B146"/>
    </sortState>
  </autoFilter>
  <hyperlinks>
    <hyperlink ref="C130" r:id="rId1" display="https://emenscr.nesdc.go.th/viewer/view.html?id=5b1f4c367587e67e2e720f2a&amp;username=police000711" xr:uid="{396DA6C5-70BB-4398-8657-77523F588E9F}"/>
    <hyperlink ref="C118" r:id="rId2" display="https://emenscr.nesdc.go.th/viewer/view.html?id=5b20e5b0ea79507e38d7c982&amp;username=rdpb00131" xr:uid="{5E78540B-9C5A-41D5-8169-3A82EC57F735}"/>
    <hyperlink ref="C11" r:id="rId3" display="https://emenscr.nesdc.go.th/viewer/view.html?id=5b3311b44b9f554069580da1&amp;username=nacc00301" xr:uid="{9B18EE6E-368B-4718-B49B-47F797409233}"/>
    <hyperlink ref="C12" r:id="rId4" display="https://emenscr.nesdc.go.th/viewer/view.html?id=5b331535cb3968406362960c&amp;username=nacc00301" xr:uid="{B3C589DF-2254-48EE-8C65-CDDEF212797F}"/>
    <hyperlink ref="C13" r:id="rId5" display="https://emenscr.nesdc.go.th/viewer/view.html?id=5b331a694b9f554069580da5&amp;username=nacc00301" xr:uid="{89177F28-C7AA-432C-AA92-67FFAD8B1F0F}"/>
    <hyperlink ref="C3" r:id="rId6" display="https://emenscr.nesdc.go.th/viewer/view.html?id=5b333ae54b9f554069580dad&amp;username=nacc00301" xr:uid="{3C4CD195-BC92-486E-B6F9-14BDAD5C81DC}"/>
    <hyperlink ref="C14" r:id="rId7" display="https://emenscr.nesdc.go.th/viewer/view.html?id=5b3351b24b9f554069580db6&amp;username=nacc0036081" xr:uid="{7EF5757E-32D1-44BD-ACB6-223A81BAB68D}"/>
    <hyperlink ref="C4" r:id="rId8" display="https://emenscr.nesdc.go.th/viewer/view.html?id=5b344cbbc1359b40727b45c5&amp;username=nacc00301" xr:uid="{6923779C-68D8-4FB1-B53F-565C7BD24286}"/>
    <hyperlink ref="C76" r:id="rId9" display="https://emenscr.nesdc.go.th/viewer/view.html?id=5b345a727eb59a406681fadc&amp;username=nacc00251" xr:uid="{0E56B70C-C662-4A9B-81FA-11B888865A2F}"/>
    <hyperlink ref="C117" r:id="rId10" display="https://emenscr.nesdc.go.th/viewer/view.html?id=5b345df4cb39684063629633&amp;username=police000711" xr:uid="{EDA79459-BE08-4244-8932-5CF47BEA1F7D}"/>
    <hyperlink ref="C15" r:id="rId11" display="https://emenscr.nesdc.go.th/viewer/view.html?id=5b3467d64b9f554069580ddc&amp;username=nacc00301" xr:uid="{4A092C24-A6AF-44EC-A6CF-9535CD792AC5}"/>
    <hyperlink ref="C103" r:id="rId12" display="https://emenscr.nesdc.go.th/viewer/view.html?id=5b348dd87eb59a406681fafa&amp;username=nacc00311" xr:uid="{AD084F90-6BED-42F3-BCB3-314DF39B556D}"/>
    <hyperlink ref="C5" r:id="rId13" display="https://emenscr.nesdc.go.th/viewer/view.html?id=5b348f8ec1359b40727b45e5&amp;username=nacc00301" xr:uid="{78E7FFF2-F6D8-4364-993D-CC15C5FA0FBE}"/>
    <hyperlink ref="C120" r:id="rId14" display="https://emenscr.nesdc.go.th/viewer/view.html?id=5b3496cf7eb59a406681fb03&amp;username=nacc00231" xr:uid="{DA9F6781-5E99-4C13-A940-532A678385BA}"/>
    <hyperlink ref="C104" r:id="rId15" display="https://emenscr.nesdc.go.th/viewer/view.html?id=5b34a7097eb59a406681fb10&amp;username=nacc00311" xr:uid="{8C8D6892-5CC8-4AC3-9736-EF34FAC43BD5}"/>
    <hyperlink ref="C6" r:id="rId16" display="https://emenscr.nesdc.go.th/viewer/view.html?id=5b34b34c4b9f554069580e12&amp;username=nacc00211" xr:uid="{E09B25D2-3A45-45EC-8E59-4FB13191543F}"/>
    <hyperlink ref="C108" r:id="rId17" display="https://emenscr.nesdc.go.th/viewer/view.html?id=5b35b32b7eb59a406681fb31&amp;username=nacc00311" xr:uid="{C964374C-E236-438B-8C4F-3BF32E3F3801}"/>
    <hyperlink ref="C105" r:id="rId18" display="https://emenscr.nesdc.go.th/viewer/view.html?id=5b35b41c4b9f554069580e38&amp;username=nacc00311" xr:uid="{0AFF13D9-9F27-4B31-B594-43A0DEFB40CB}"/>
    <hyperlink ref="C121" r:id="rId19" display="https://emenscr.nesdc.go.th/viewer/view.html?id=5b35ec8d4b9f554069580e52&amp;username=nacc00291" xr:uid="{5917B4A5-1BED-4B6F-915C-B69AA8D71C28}"/>
    <hyperlink ref="C85" r:id="rId20" display="https://emenscr.nesdc.go.th/viewer/view.html?id=5b35f2e5cb396840636296af&amp;username=nacc00291" xr:uid="{54603019-8DDB-4B14-9583-8179C50767E7}"/>
    <hyperlink ref="C122" r:id="rId21" display="https://emenscr.nesdc.go.th/viewer/view.html?id=5b39d204f4fd79254b8e684c&amp;username=nacc00281" xr:uid="{6A02959B-9760-4124-BFC2-09A4C7084363}"/>
    <hyperlink ref="C16" r:id="rId22" display="https://emenscr.nesdc.go.th/viewer/view.html?id=5b4ebeaaf4fd79254b8e68fb&amp;username=nacc00301" xr:uid="{79E95BEE-0BBC-4346-9CA6-C998DAC95A3F}"/>
    <hyperlink ref="C112" r:id="rId23" display="https://emenscr.nesdc.go.th/viewer/view.html?id=5b56f13af4fd79254b8e6921&amp;username=nacc00311" xr:uid="{856A4CE6-F809-4ABF-A842-2F82ECC6D599}"/>
    <hyperlink ref="C84" r:id="rId24" display="https://emenscr.nesdc.go.th/viewer/view.html?id=5b56f7f4e667fe2554d28ad7&amp;username=nacc00311" xr:uid="{07496A2D-D4AA-47A2-B021-E613AA37F965}"/>
    <hyperlink ref="C17" r:id="rId25" display="https://emenscr.nesdc.go.th/viewer/view.html?id=5c52c007339edb2eebb97035&amp;username=opm02011" xr:uid="{074548B8-661C-4256-BCFE-7E4CF613DA8A}"/>
    <hyperlink ref="C18" r:id="rId26" display="https://emenscr.nesdc.go.th/viewer/view.html?id=5c6e0a0937cd112ef0beeaed&amp;username=nacc00301" xr:uid="{35B51B7B-F1BC-4C4D-A78D-0D857E5FE413}"/>
    <hyperlink ref="C19" r:id="rId27" display="https://emenscr.nesdc.go.th/viewer/view.html?id=5c6e65a14819522ef1ca2f16&amp;username=nacc00301" xr:uid="{B759D558-9858-42AF-B947-DD2F00254D59}"/>
    <hyperlink ref="C20" r:id="rId28" display="https://emenscr.nesdc.go.th/viewer/view.html?id=5c6e69c14819522ef1ca2f17&amp;username=nacc00301" xr:uid="{9A9B5270-9605-445A-A321-DFFCB93FFB3F}"/>
    <hyperlink ref="C21" r:id="rId29" display="https://emenscr.nesdc.go.th/viewer/view.html?id=5cb7f1bea392573fe1bc6f0c&amp;username=rdpb00131" xr:uid="{BA28C05C-700E-447D-8FB6-49F7BC92EDBA}"/>
    <hyperlink ref="C22" r:id="rId30" display="https://emenscr.nesdc.go.th/viewer/view.html?id=5d07631327a73d0aedb78163&amp;username=nacc0036011" xr:uid="{F86E60DE-E9CC-4120-8E3B-F7F5BC92BDF7}"/>
    <hyperlink ref="C113" r:id="rId31" display="https://emenscr.nesdc.go.th/viewer/view.html?id=5d68fc31a204df7c8c01e1d9&amp;username=moph02101" xr:uid="{E16FF419-AA24-419C-9F83-9895166F444F}"/>
    <hyperlink ref="C7" r:id="rId32" display="https://emenscr.nesdc.go.th/viewer/view.html?id=5d7a0b4ad58dbe5799b0ab06&amp;username=pacc00021" xr:uid="{A8D5DFE9-398E-4DBD-A034-518D09171039}"/>
    <hyperlink ref="C8" r:id="rId33" display="https://emenscr.nesdc.go.th/viewer/view.html?id=5d7a0b4df56d1357911712c5&amp;username=pacc00021" xr:uid="{6DC5C391-F5D9-42CC-8317-56634B1E1252}"/>
    <hyperlink ref="C9" r:id="rId34" display="https://emenscr.nesdc.go.th/viewer/view.html?id=5d7a0b4ed58dbe5799b0ab0c&amp;username=pacc00021" xr:uid="{AA44FB25-4643-414F-AF0E-5F237554A36C}"/>
    <hyperlink ref="C119" r:id="rId35" display="https://emenscr.nesdc.go.th/viewer/view.html?id=5d7a0d003d0f8e5797702a91&amp;username=pacc00101" xr:uid="{8E28AC6C-41A6-4298-8619-52823A64DE1F}"/>
    <hyperlink ref="C10" r:id="rId36" display="https://emenscr.nesdc.go.th/viewer/view.html?id=5d7a0d0174fe1257921c7100&amp;username=pacc00101" xr:uid="{87DEF9B2-D92A-4032-9079-982CFF5817D6}"/>
    <hyperlink ref="C123" r:id="rId37" display="https://emenscr.nesdc.go.th/viewer/view.html?id=5d7a0d0b74fe1257921c711a&amp;username=pacc00241" xr:uid="{A9183262-E33C-47C0-B5FD-D3680B472340}"/>
    <hyperlink ref="C26" r:id="rId38" display="https://emenscr.nesdc.go.th/viewer/view.html?id=5d7a0d0d74fe1257921c711c&amp;username=pacc00241" xr:uid="{FE76B155-5850-418E-8EC4-52F4C8EDD9A4}"/>
    <hyperlink ref="C23" r:id="rId39" display="https://emenscr.nesdc.go.th/viewer/view.html?id=5d81d959c9040805a02868b2&amp;username=nacc0036071" xr:uid="{CE234E09-87C1-47EF-B372-FA037DC7B927}"/>
    <hyperlink ref="C24" r:id="rId40" display="https://emenscr.nesdc.go.th/viewer/view.html?id=5d8332a142d188059b3552b0&amp;username=moph02101" xr:uid="{C2D4ACE6-51E6-4D11-8632-5707098288DF}"/>
    <hyperlink ref="C27" r:id="rId41" display="https://emenscr.nesdc.go.th/viewer/view.html?id=5dba49b9b9b2250a3a28ea72&amp;username=nacc00301" xr:uid="{C87B932E-512D-412C-AA71-7D59AFC23351}"/>
    <hyperlink ref="C28" r:id="rId42" display="https://emenscr.nesdc.go.th/viewer/view.html?id=5dba4de7b9b2250a3a28ea7f&amp;username=nacc00301" xr:uid="{A0DB91BE-25A9-4CF3-9755-D61A6A131FDE}"/>
    <hyperlink ref="C29" r:id="rId43" display="https://emenscr.nesdc.go.th/viewer/view.html?id=5dba52deb9b2250a3a28ea93&amp;username=nacc00301" xr:uid="{787512D5-EC44-4093-BFA7-882F374F93A6}"/>
    <hyperlink ref="C30" r:id="rId44" display="https://emenscr.nesdc.go.th/viewer/view.html?id=5dba54c7e414e50a393a44b7&amp;username=nacc00301" xr:uid="{C442ADD9-527E-41D2-B0D8-57C1CED31E65}"/>
    <hyperlink ref="C31" r:id="rId45" display="https://emenscr.nesdc.go.th/viewer/view.html?id=5dba60d67aa7d70a4477dae4&amp;username=nacc00301" xr:uid="{6D86FDD7-A0CA-4CB0-9493-D936B2715DC7}"/>
    <hyperlink ref="C109" r:id="rId46" display="https://emenscr.nesdc.go.th/viewer/view.html?id=5dd4f3641d85456ad0771707&amp;username=senate00201" xr:uid="{3D08E854-6648-4C23-AF07-7280728DE709}"/>
    <hyperlink ref="C32" r:id="rId47" display="https://emenscr.nesdc.go.th/viewer/view.html?id=5ddf80f7e6c2135e5ceb2dd4&amp;username=pacc00101" xr:uid="{B332C5A4-A2C5-4365-82FA-CA54ACD151A4}"/>
    <hyperlink ref="C124" r:id="rId48" display="https://emenscr.nesdc.go.th/viewer/view.html?id=5de62c68240cac46ac1af942&amp;username=pacc00251" xr:uid="{49A5DAEF-D9E2-4886-8C04-3BEF1353642B}"/>
    <hyperlink ref="C125" r:id="rId49" display="https://emenscr.nesdc.go.th/viewer/view.html?id=5de782b3a4f65846b25d41e6&amp;username=amlo00011" xr:uid="{B8C2B139-0955-4FE9-B41B-68FDAE1BBE9F}"/>
    <hyperlink ref="C25" r:id="rId50" display="https://emenscr.nesdc.go.th/viewer/view.html?id=5df1c45611e6364ece801ee8&amp;username=omb041" xr:uid="{9D02A0FA-E5A5-4394-BF49-B22A9FFB4510}"/>
    <hyperlink ref="C115" r:id="rId51" display="https://emenscr.nesdc.go.th/viewer/view.html?id=5df1c76b11e6364ece801ef2&amp;username=pacc00131" xr:uid="{22AF59C2-2A44-4BAE-9FCB-40F6498E53D9}"/>
    <hyperlink ref="C126" r:id="rId52" display="https://emenscr.nesdc.go.th/viewer/view.html?id=5df2f7088af3392c55b03b99&amp;username=pacc00131" xr:uid="{6701C034-B0D5-43DD-B746-B3CD173FDE1C}"/>
    <hyperlink ref="C114" r:id="rId53" display="https://emenscr.nesdc.go.th/viewer/view.html?id=5df5f658c576281a577194b8&amp;username=omb041" xr:uid="{DACDB6E4-A599-4DCD-9F4E-8FD677B192A1}"/>
    <hyperlink ref="C127" r:id="rId54" display="https://emenscr.nesdc.go.th/viewer/view.html?id=5dfb5cf1d2f24a1a689b4d23&amp;username=opm02201" xr:uid="{1033FB8A-01E6-48AB-B244-1234B1344C64}"/>
    <hyperlink ref="C33" r:id="rId55" display="https://emenscr.nesdc.go.th/viewer/view.html?id=5e0349f8b459dd49a9ac79fe&amp;username=nacc00031" xr:uid="{BBCDB955-6548-4B7B-A396-0D567ED5D617}"/>
    <hyperlink ref="C34" r:id="rId56" display="https://emenscr.nesdc.go.th/viewer/view.html?id=5e034db4ca0feb49b458c494&amp;username=nacc00031" xr:uid="{36F6B90B-C487-4E2D-A65D-D782C032BECB}"/>
    <hyperlink ref="C35" r:id="rId57" display="https://emenscr.nesdc.go.th/viewer/view.html?id=5e03540242c5ca49af55af32&amp;username=nacc00031" xr:uid="{BB9CFF39-7D5E-40AF-A020-3408F15B6E2A}"/>
    <hyperlink ref="C128" r:id="rId58" display="https://emenscr.nesdc.go.th/viewer/view.html?id=5e035846ca0feb49b458c4a7&amp;username=nacc00031" xr:uid="{F84E8FFC-A7E9-437A-83C0-580745832FD9}"/>
    <hyperlink ref="C36" r:id="rId59" display="https://emenscr.nesdc.go.th/viewer/view.html?id=5e0d974be5e05f3d45c834d3&amp;username=pacc00121" xr:uid="{924AC0BC-AE04-4524-BA2C-0B5DE7D359CC}"/>
    <hyperlink ref="C129" r:id="rId60" display="https://emenscr.nesdc.go.th/viewer/view.html?id=5e1d88b0a039a2689bde7fe7&amp;username=police000711" xr:uid="{5DEA29C0-6791-4C9B-A724-C04D73B9D03F}"/>
    <hyperlink ref="C37" r:id="rId61" display="https://emenscr.nesdc.go.th/viewer/view.html?id=5e2698c6b356e37c8808f3bc&amp;username=thaigov04121" xr:uid="{77CDCE51-4D02-419A-8B21-7D32E9B6AEE2}"/>
    <hyperlink ref="C38" r:id="rId62" display="https://emenscr.nesdc.go.th/viewer/view.html?id=5e994e368b9598058b246ca0&amp;username=nacc0034251" xr:uid="{E66EA96D-197A-4113-BC60-010D2984C341}"/>
    <hyperlink ref="C39" r:id="rId63" display="https://emenscr.nesdc.go.th/viewer/view.html?id=5e9e5ee8e3f8737535c25112&amp;username=nacc0034371" xr:uid="{D176506C-CFAC-45D2-9A19-E6442501BB95}"/>
    <hyperlink ref="C40" r:id="rId64" display="https://emenscr.nesdc.go.th/viewer/view.html?id=5ea12ce6bb823214d1e256e4&amp;username=nacc0034531" xr:uid="{46AEE4CD-9016-46E0-90CD-306D48D8E23A}"/>
    <hyperlink ref="C41" r:id="rId65" display="https://emenscr.nesdc.go.th/viewer/view.html?id=5ea14aebb704fd4e5122dc4d&amp;username=police000711" xr:uid="{1CD6BCD1-621F-4135-A1C8-C534BD12A185}"/>
    <hyperlink ref="C42" r:id="rId66" display="https://emenscr.nesdc.go.th/viewer/view.html?id=5ea156cab704fd4e5122dc70&amp;username=nacc0034451" xr:uid="{5488708E-2A4E-49EF-935E-D962C978F95C}"/>
    <hyperlink ref="C43" r:id="rId67" display="https://emenscr.nesdc.go.th/viewer/view.html?id=5ea7a5a766f98a0e9511f8b1&amp;username=nacc0036031" xr:uid="{E914BB4F-3C5C-4FB0-AE24-68B9B0DA66CA}"/>
    <hyperlink ref="C44" r:id="rId68" display="https://emenscr.nesdc.go.th/viewer/view.html?id=5eaa8565ba284755a827162a&amp;username=nacc0034161" xr:uid="{6056FA16-2178-439E-B8EC-15E514CD9D11}"/>
    <hyperlink ref="C45" r:id="rId69" display="https://emenscr.nesdc.go.th/viewer/view.html?id=5eab8ec794fdb155ae7911dc&amp;username=nacc00102" xr:uid="{EB202749-9392-4074-81E9-2C6B3ADE79ED}"/>
    <hyperlink ref="C46" r:id="rId70" display="https://emenscr.nesdc.go.th/viewer/view.html?id=5ebe183fb065040aee6dc9c5&amp;username=nacc00081" xr:uid="{F8AF6B11-344E-42AC-A53D-F541D1D315FF}"/>
    <hyperlink ref="C47" r:id="rId71" display="https://emenscr.nesdc.go.th/viewer/view.html?id=5ec39e5742c0850af7bfea3c&amp;username=nacc00081" xr:uid="{0B5023A8-D691-4E54-AD07-044F3FEF0CF2}"/>
    <hyperlink ref="C48" r:id="rId72" display="https://emenscr.nesdc.go.th/viewer/view.html?id=5ee1e270954d6b253313ecab&amp;username=nacc00301" xr:uid="{21C0328D-86A1-4034-94B2-E4850E8D94D0}"/>
    <hyperlink ref="C86" r:id="rId73" display="https://emenscr.nesdc.go.th/viewer/view.html?id=5f2127be30981a2ad25920b4&amp;username=obec_regional_19_21" xr:uid="{5943DFB4-0522-4111-BE22-7F6C541D0DC7}"/>
    <hyperlink ref="C77" r:id="rId74" display="https://emenscr.nesdc.go.th/viewer/view.html?id=5f9f6c6083b45001f2ca6c1c&amp;username=nacc00301" xr:uid="{400FC3CC-C027-4D28-A619-FF4ADE5ED7CD}"/>
    <hyperlink ref="C49" r:id="rId75" display="https://emenscr.nesdc.go.th/viewer/view.html?id=5f9f6ebd0de9f001e9b1a020&amp;username=nacc00301" xr:uid="{1FA2A850-D92E-4F10-B9D8-EBD3B0A30AD9}"/>
    <hyperlink ref="C50" r:id="rId76" display="https://emenscr.nesdc.go.th/viewer/view.html?id=5f9f7b0c5bf5c036e0fdb75a&amp;username=nacc00301" xr:uid="{3EEB9F1F-8A08-41D2-8CC2-1FEECB13D588}"/>
    <hyperlink ref="C51" r:id="rId77" display="https://emenscr.nesdc.go.th/viewer/view.html?id=5f9f7cb327ad7236e17505cf&amp;username=nacc00301" xr:uid="{333E46E6-8699-4146-B418-8D8BB1FB73FD}"/>
    <hyperlink ref="C52" r:id="rId78" display="https://emenscr.nesdc.go.th/viewer/view.html?id=5f9f7e6927ad7236e17505d5&amp;username=nacc00301" xr:uid="{55A69065-B2E4-4707-8D88-8EE49735E901}"/>
    <hyperlink ref="C53" r:id="rId79" display="https://emenscr.nesdc.go.th/viewer/view.html?id=5f9f7fe84eca8436dfbf2bba&amp;username=nacc00301" xr:uid="{94D9B980-ABFB-4BF4-B8AF-5F311B899FB0}"/>
    <hyperlink ref="C87" r:id="rId80" display="https://emenscr.nesdc.go.th/viewer/view.html?id=5f9f819827ad7236e17505e5&amp;username=nacc00301" xr:uid="{0B9C1E68-E84B-4C38-84E4-CF95FD8DC188}"/>
    <hyperlink ref="C78" r:id="rId81" display="https://emenscr.nesdc.go.th/viewer/view.html?id=5f9f84515bf5c036e0fdb78c&amp;username=nacc00301" xr:uid="{34243F3A-5DDB-43EA-8890-11F44E282100}"/>
    <hyperlink ref="C54" r:id="rId82" display="https://emenscr.nesdc.go.th/viewer/view.html?id=5fc5f215b3f39c661145d287&amp;username=amlo00051" xr:uid="{FC6590A0-55FC-4F51-A7EA-6CAF984426AF}"/>
    <hyperlink ref="C139" r:id="rId83" display="https://emenscr.nesdc.go.th/viewer/view.html?id=5fcf4409557f3b161930c498&amp;username=amlo00151" xr:uid="{B81D7B56-2887-4297-B106-EE895D15864B}"/>
    <hyperlink ref="C55" r:id="rId84" display="https://emenscr.nesdc.go.th/viewer/view.html?id=5fd84d10238e5c34f1efce8d&amp;username=pacc000181" xr:uid="{7E6D912C-E07F-40A1-A3E9-3578991A3AA0}"/>
    <hyperlink ref="C110" r:id="rId85" display="https://emenscr.nesdc.go.th/viewer/view.html?id=5fd858fc07212e34f9c302f0&amp;username=pacc00121" xr:uid="{96FF6303-B9F2-4B78-AFEC-F4E217D3E7D6}"/>
    <hyperlink ref="C131" r:id="rId86" display="https://emenscr.nesdc.go.th/viewer/view.html?id=5fd86ddea7ca1a34f39f364c&amp;username=pacc00021" xr:uid="{1FEFCC03-EE10-43BA-9DE1-FD1D7DEB231F}"/>
    <hyperlink ref="C94" r:id="rId87" display="https://emenscr.nesdc.go.th/viewer/view.html?id=5fd87344a048ce28c3ee6489&amp;username=pacc00121" xr:uid="{481CCFCB-A1EB-47C5-9659-4C14D769A835}"/>
    <hyperlink ref="C79" r:id="rId88" display="https://emenscr.nesdc.go.th/viewer/view.html?id=5fe1bb9a8ae2fc1b311d24c3&amp;username=nacc00321" xr:uid="{9405CB54-C563-418F-A9AB-B077879E0BD5}"/>
    <hyperlink ref="C56" r:id="rId89" display="https://emenscr.nesdc.go.th/viewer/view.html?id=5fe2a0380573ae1b28632513&amp;username=nacc00301" xr:uid="{FBF17CB1-AB1A-4BB3-9288-00183C89B52F}"/>
    <hyperlink ref="C106" r:id="rId90" display="https://emenscr.nesdc.go.th/viewer/view.html?id=5fe2b96eadb90d1b2adda96f&amp;username=nacc00311" xr:uid="{CC184118-F354-4F15-B459-E5102BB442EC}"/>
    <hyperlink ref="C111" r:id="rId91" display="https://emenscr.nesdc.go.th/viewer/view.html?id=5fe2bd3d8ae2fc1b311d2568&amp;username=pacc00111" xr:uid="{5D4941F4-A782-4EF4-8434-FA5512C48C5E}"/>
    <hyperlink ref="C97" r:id="rId92" display="https://emenscr.nesdc.go.th/viewer/view.html?id=5fe474f11a985a752412bce3&amp;username=nacc00211" xr:uid="{C3DFDE13-B71C-4327-B3C6-FFBA6C0A6254}"/>
    <hyperlink ref="C95" r:id="rId93" display="https://emenscr.nesdc.go.th/viewer/view.html?id=5fe9842e55edc142c175de7a&amp;username=nacc00271" xr:uid="{05351AB4-4ED8-45B2-BFB6-2F87610F39E9}"/>
    <hyperlink ref="C132" r:id="rId94" display="https://emenscr.nesdc.go.th/viewer/view.html?id=5fe98a9548dad842bf57c74f&amp;username=nacc00271" xr:uid="{297D6043-EDCE-4A6F-A30E-D5AD70C3EE86}"/>
    <hyperlink ref="C133" r:id="rId95" display="https://emenscr.nesdc.go.th/viewer/view.html?id=5feadac18c931742b9801c1d&amp;username=nacc00271" xr:uid="{670CC11C-916B-4B50-90B0-BC1A9E6AD741}"/>
    <hyperlink ref="C134" r:id="rId96" display="https://emenscr.nesdc.go.th/viewer/view.html?id=5feade9955edc142c175e13e&amp;username=nacc00271" xr:uid="{832476D5-1FC8-4765-88A3-10E492DBF1FA}"/>
    <hyperlink ref="C57" r:id="rId97" display="https://emenscr.nesdc.go.th/viewer/view.html?id=5feae17b937fc042b84ca073&amp;username=nacc00271" xr:uid="{ABF79795-B786-4587-B672-B3CCA1D226EB}"/>
    <hyperlink ref="C88" r:id="rId98" display="https://emenscr.nesdc.go.th/viewer/view.html?id=5feae64a55edc142c175e169&amp;username=nacc00271" xr:uid="{83A11424-5851-49CA-AF65-0E3C1ACD4088}"/>
    <hyperlink ref="C89" r:id="rId99" display="https://emenscr.nesdc.go.th/viewer/view.html?id=5fec21ec1e63355f7f3046c1&amp;username=nacc00271" xr:uid="{284EA0ED-16AB-49DD-B509-08110E80C34C}"/>
    <hyperlink ref="C90" r:id="rId100" display="https://emenscr.nesdc.go.th/viewer/view.html?id=5fec246b0a4d9d5f8122affd&amp;username=nacc00271" xr:uid="{8C1CFCB5-2955-4CB8-A75E-79F1EE3FBB95}"/>
    <hyperlink ref="C91" r:id="rId101" display="https://emenscr.nesdc.go.th/viewer/view.html?id=5fec283b0a4d9d5f8122b012&amp;username=nacc00271" xr:uid="{8EDA7A87-D004-4DE5-A290-6E94AA6D7226}"/>
    <hyperlink ref="C92" r:id="rId102" display="https://emenscr.nesdc.go.th/viewer/view.html?id=5fec2a83d4a7895f801440db&amp;username=nacc00271" xr:uid="{13219D03-B74C-49FD-A613-DB8E63146548}"/>
    <hyperlink ref="C58" r:id="rId103" display="https://emenscr.nesdc.go.th/viewer/view.html?id=5ffd5fb42484306cc56a78b7&amp;username=nacc00301" xr:uid="{B01BB642-9BB1-4445-BC77-066B62D9608D}"/>
    <hyperlink ref="C59" r:id="rId104" display="https://emenscr.nesdc.go.th/viewer/view.html?id=6167b510ac23da6eb13cfb48&amp;username=nacc00301" xr:uid="{33BF1E4D-15EE-4D3E-A976-4AC8C2118F11}"/>
    <hyperlink ref="C60" r:id="rId105" display="https://emenscr.nesdc.go.th/viewer/view.html?id=617a21870653b75cbc8029fe&amp;username=nacc00301" xr:uid="{13D7F432-9DBE-4917-BBCF-A61EFC6A1E77}"/>
    <hyperlink ref="C61" r:id="rId106" display="https://emenscr.nesdc.go.th/viewer/view.html?id=617a236e72562c5cc2e10500&amp;username=nacc00301" xr:uid="{C88D2765-6237-4455-A935-891A8B16DFA1}"/>
    <hyperlink ref="C100" r:id="rId107" display="https://emenscr.nesdc.go.th/viewer/view.html?id=617a946b9eb3166abb25bc67&amp;username=obec_regional_30_81" xr:uid="{C840BB45-BCFB-441E-8E85-D5A8D85F260F}"/>
    <hyperlink ref="C140" r:id="rId108" display="https://emenscr.nesdc.go.th/viewer/view.html?id=61cabdf718f9e461517bee32&amp;username=nacc00281" xr:uid="{E20778F1-2348-4DAB-9D00-EAD611832C10}"/>
    <hyperlink ref="D140" r:id="rId109" display="https://emenscr.nesdc.go.th/viewer/view.html?id=61cabdf718f9e461517bee32&amp;username=nacc00281" xr:uid="{DC1B556A-73C0-43FB-AE7A-80796B8DEFF8}"/>
    <hyperlink ref="D100" r:id="rId110" display="https://emenscr.nesdc.go.th/viewer/view.html?id=617a946b9eb3166abb25bc67&amp;username=obec_regional_30_81" xr:uid="{7447169E-30DF-4FD7-8227-2D7479D6C033}"/>
    <hyperlink ref="D61" r:id="rId111" display="https://emenscr.nesdc.go.th/viewer/view.html?id=617a236e72562c5cc2e10500&amp;username=nacc00301" xr:uid="{A48B6B28-75FD-4ABF-BC79-1C4F1685DDB8}"/>
    <hyperlink ref="D60" r:id="rId112" display="https://emenscr.nesdc.go.th/viewer/view.html?id=617a21870653b75cbc8029fe&amp;username=nacc00301" xr:uid="{FFF9E7E3-B834-43F5-BBAE-71AE9C031CC2}"/>
    <hyperlink ref="D59" r:id="rId113" display="https://emenscr.nesdc.go.th/viewer/view.html?id=6167b510ac23da6eb13cfb48&amp;username=nacc00301" xr:uid="{D257200C-05E3-43CE-898D-0A66E0A14EDE}"/>
    <hyperlink ref="D58" r:id="rId114" display="https://emenscr.nesdc.go.th/viewer/view.html?id=5ffd5fb42484306cc56a78b7&amp;username=nacc00301" xr:uid="{8157BFA5-5A61-4BEE-8653-32229AFEB4C9}"/>
    <hyperlink ref="D92" r:id="rId115" display="https://emenscr.nesdc.go.th/viewer/view.html?id=5fec2a83d4a7895f801440db&amp;username=nacc00271" xr:uid="{B35B8B15-2D61-4EBF-AC1A-A979250DE0AC}"/>
    <hyperlink ref="D91" r:id="rId116" display="https://emenscr.nesdc.go.th/viewer/view.html?id=5fec283b0a4d9d5f8122b012&amp;username=nacc00271" xr:uid="{546C12EB-C826-466B-A45D-DBBF577735D8}"/>
    <hyperlink ref="D90" r:id="rId117" display="https://emenscr.nesdc.go.th/viewer/view.html?id=5fec246b0a4d9d5f8122affd&amp;username=nacc00271" xr:uid="{3B43BBB8-7942-447E-8C4C-87763C885AEB}"/>
    <hyperlink ref="D89" r:id="rId118" display="https://emenscr.nesdc.go.th/viewer/view.html?id=5fec21ec1e63355f7f3046c1&amp;username=nacc00271" xr:uid="{23F000F1-593D-42C0-80F0-FDFD16A29BB5}"/>
    <hyperlink ref="D88" r:id="rId119" display="https://emenscr.nesdc.go.th/viewer/view.html?id=5feae64a55edc142c175e169&amp;username=nacc00271" xr:uid="{EF468C5D-6A70-4E86-B976-B6439D07410F}"/>
    <hyperlink ref="D57" r:id="rId120" display="https://emenscr.nesdc.go.th/viewer/view.html?id=5feae17b937fc042b84ca073&amp;username=nacc00271" xr:uid="{65C6EE08-A270-4E3D-81A7-ACC5F83551CF}"/>
    <hyperlink ref="D134" r:id="rId121" display="https://emenscr.nesdc.go.th/viewer/view.html?id=5feade9955edc142c175e13e&amp;username=nacc00271" xr:uid="{D573A5E3-C7F3-4A0F-BF8F-2D043BFCE420}"/>
    <hyperlink ref="D133" r:id="rId122" display="https://emenscr.nesdc.go.th/viewer/view.html?id=5feadac18c931742b9801c1d&amp;username=nacc00271" xr:uid="{2EDFBD76-C5F3-45F3-B520-8FB2FCBE8064}"/>
    <hyperlink ref="D132" r:id="rId123" display="https://emenscr.nesdc.go.th/viewer/view.html?id=5fe98a9548dad842bf57c74f&amp;username=nacc00271" xr:uid="{187F09C0-EC50-4105-B2EE-6058D971A39D}"/>
    <hyperlink ref="D95" r:id="rId124" display="https://emenscr.nesdc.go.th/viewer/view.html?id=5fe9842e55edc142c175de7a&amp;username=nacc00271" xr:uid="{FFDC3CF0-7C9A-4417-925C-357E5890B4CB}"/>
    <hyperlink ref="D97" r:id="rId125" display="https://emenscr.nesdc.go.th/viewer/view.html?id=5fe474f11a985a752412bce3&amp;username=nacc00211" xr:uid="{287A1EF2-858C-4E3D-9070-74265E1BAA8C}"/>
    <hyperlink ref="D111" r:id="rId126" display="https://emenscr.nesdc.go.th/viewer/view.html?id=5fe2bd3d8ae2fc1b311d2568&amp;username=pacc00111" xr:uid="{9BD6A5DC-F331-4DBA-974A-BE6264E14F42}"/>
    <hyperlink ref="D106" r:id="rId127" display="https://emenscr.nesdc.go.th/viewer/view.html?id=5fe2b96eadb90d1b2adda96f&amp;username=nacc00311" xr:uid="{B4F0AAAB-A55C-410A-AA54-4F35B42939F7}"/>
    <hyperlink ref="D56" r:id="rId128" display="https://emenscr.nesdc.go.th/viewer/view.html?id=5fe2a0380573ae1b28632513&amp;username=nacc00301" xr:uid="{1E3B9220-658E-4F4A-91B6-AC4B21753455}"/>
    <hyperlink ref="D79" r:id="rId129" display="https://emenscr.nesdc.go.th/viewer/view.html?id=5fe1bb9a8ae2fc1b311d24c3&amp;username=nacc00321" xr:uid="{7359112C-B4D0-4A22-B367-867F7D5B917F}"/>
    <hyperlink ref="D94" r:id="rId130" display="https://emenscr.nesdc.go.th/viewer/view.html?id=5fd87344a048ce28c3ee6489&amp;username=pacc00121" xr:uid="{CA39411E-E56E-407D-9CA8-98D6CD52FE6D}"/>
    <hyperlink ref="D131" r:id="rId131" display="https://emenscr.nesdc.go.th/viewer/view.html?id=5fd86ddea7ca1a34f39f364c&amp;username=pacc00021" xr:uid="{2291360E-056E-4CA0-836C-2D3CE06A71BB}"/>
    <hyperlink ref="D110" r:id="rId132" display="https://emenscr.nesdc.go.th/viewer/view.html?id=5fd858fc07212e34f9c302f0&amp;username=pacc00121" xr:uid="{2532A0D0-A165-4967-9076-7C02520B044C}"/>
    <hyperlink ref="D55" r:id="rId133" display="https://emenscr.nesdc.go.th/viewer/view.html?id=5fd84d10238e5c34f1efce8d&amp;username=pacc000181" xr:uid="{2CE2B556-36F1-479B-8E19-95745E7BF6A1}"/>
    <hyperlink ref="D139" r:id="rId134" display="https://emenscr.nesdc.go.th/viewer/view.html?id=5fcf4409557f3b161930c498&amp;username=amlo00151" xr:uid="{1B7FB171-AB08-4D6B-BC49-203FE60F6A4B}"/>
    <hyperlink ref="D54" r:id="rId135" display="https://emenscr.nesdc.go.th/viewer/view.html?id=5fc5f215b3f39c661145d287&amp;username=amlo00051" xr:uid="{1B2A482B-C11B-430B-80EE-B4407B11A689}"/>
    <hyperlink ref="D78" r:id="rId136" display="https://emenscr.nesdc.go.th/viewer/view.html?id=5f9f84515bf5c036e0fdb78c&amp;username=nacc00301" xr:uid="{3614B638-D877-4D77-AE3A-D976F086C3BF}"/>
    <hyperlink ref="D87" r:id="rId137" display="https://emenscr.nesdc.go.th/viewer/view.html?id=5f9f819827ad7236e17505e5&amp;username=nacc00301" xr:uid="{D0E9D91C-4AAD-401F-8785-D07E531A3269}"/>
    <hyperlink ref="D53" r:id="rId138" display="https://emenscr.nesdc.go.th/viewer/view.html?id=5f9f7fe84eca8436dfbf2bba&amp;username=nacc00301" xr:uid="{BD989A9F-3DD6-46BD-B14F-1D29530E4480}"/>
    <hyperlink ref="D52" r:id="rId139" display="https://emenscr.nesdc.go.th/viewer/view.html?id=5f9f7e6927ad7236e17505d5&amp;username=nacc00301" xr:uid="{E3CB1CBE-7A1C-4D5F-805C-BFAB37F5ADD4}"/>
    <hyperlink ref="D51" r:id="rId140" display="https://emenscr.nesdc.go.th/viewer/view.html?id=5f9f7cb327ad7236e17505cf&amp;username=nacc00301" xr:uid="{6767F189-97F1-43BD-8F2B-BA36DD16218B}"/>
    <hyperlink ref="D50" r:id="rId141" display="https://emenscr.nesdc.go.th/viewer/view.html?id=5f9f7b0c5bf5c036e0fdb75a&amp;username=nacc00301" xr:uid="{1ADD8B5D-F832-4DFA-89D1-7905F1D9177F}"/>
    <hyperlink ref="D49" r:id="rId142" display="https://emenscr.nesdc.go.th/viewer/view.html?id=5f9f6ebd0de9f001e9b1a020&amp;username=nacc00301" xr:uid="{4DD6C2E6-4973-403D-A56F-B71709FD546C}"/>
    <hyperlink ref="D77" r:id="rId143" display="https://emenscr.nesdc.go.th/viewer/view.html?id=5f9f6c6083b45001f2ca6c1c&amp;username=nacc00301" xr:uid="{394BF8AD-91F4-4510-AAD0-02F3F190858A}"/>
    <hyperlink ref="D86" r:id="rId144" display="https://emenscr.nesdc.go.th/viewer/view.html?id=5f2127be30981a2ad25920b4&amp;username=obec_regional_19_21" xr:uid="{39CB9B3B-22CB-4C76-8FDA-756FD89984E2}"/>
    <hyperlink ref="D48" r:id="rId145" display="https://emenscr.nesdc.go.th/viewer/view.html?id=5ee1e270954d6b253313ecab&amp;username=nacc00301" xr:uid="{D800690B-052B-45A0-9B31-DD79A96B1BE0}"/>
    <hyperlink ref="D47" r:id="rId146" display="https://emenscr.nesdc.go.th/viewer/view.html?id=5ec39e5742c0850af7bfea3c&amp;username=nacc00081" xr:uid="{75187259-CB51-4488-BF21-35D6E54CA4CC}"/>
    <hyperlink ref="D46" r:id="rId147" display="https://emenscr.nesdc.go.th/viewer/view.html?id=5ebe183fb065040aee6dc9c5&amp;username=nacc00081" xr:uid="{BC5ECBB6-C3C9-4D7A-8E57-A31A59B7F88C}"/>
    <hyperlink ref="D45" r:id="rId148" display="https://emenscr.nesdc.go.th/viewer/view.html?id=5eab8ec794fdb155ae7911dc&amp;username=nacc00102" xr:uid="{8A008A21-07AC-4F21-8DE8-7F1AD386C760}"/>
    <hyperlink ref="D44" r:id="rId149" display="https://emenscr.nesdc.go.th/viewer/view.html?id=5eaa8565ba284755a827162a&amp;username=nacc0034161" xr:uid="{F960CE8F-8E59-434B-920B-75F92C71E889}"/>
    <hyperlink ref="D43" r:id="rId150" display="https://emenscr.nesdc.go.th/viewer/view.html?id=5ea7a5a766f98a0e9511f8b1&amp;username=nacc0036031" xr:uid="{F27E849F-5CCF-41F8-87AD-CFBABC566137}"/>
    <hyperlink ref="D42" r:id="rId151" display="https://emenscr.nesdc.go.th/viewer/view.html?id=5ea156cab704fd4e5122dc70&amp;username=nacc0034451" xr:uid="{47F9C864-EFE6-4EFF-A384-0E9697AA9FD2}"/>
    <hyperlink ref="D41" r:id="rId152" display="https://emenscr.nesdc.go.th/viewer/view.html?id=5ea14aebb704fd4e5122dc4d&amp;username=police000711" xr:uid="{1BCA8D91-8821-485B-B0D7-4932130A49AC}"/>
    <hyperlink ref="D40" r:id="rId153" display="https://emenscr.nesdc.go.th/viewer/view.html?id=5ea12ce6bb823214d1e256e4&amp;username=nacc0034531" xr:uid="{6136FFE7-B95C-46C8-B0C6-00B4E1F78E9D}"/>
    <hyperlink ref="D39" r:id="rId154" display="https://emenscr.nesdc.go.th/viewer/view.html?id=5e9e5ee8e3f8737535c25112&amp;username=nacc0034371" xr:uid="{29B13ECF-6B03-42B6-B42C-8EEC73736ECB}"/>
    <hyperlink ref="D38" r:id="rId155" display="https://emenscr.nesdc.go.th/viewer/view.html?id=5e994e368b9598058b246ca0&amp;username=nacc0034251" xr:uid="{D9F80E6F-0080-4861-8371-1567B8BA93E2}"/>
    <hyperlink ref="D37" r:id="rId156" display="https://emenscr.nesdc.go.th/viewer/view.html?id=5e2698c6b356e37c8808f3bc&amp;username=thaigov04121" xr:uid="{BEDF712C-0800-486A-990F-FB7897BE6CD7}"/>
    <hyperlink ref="D129" r:id="rId157" display="https://emenscr.nesdc.go.th/viewer/view.html?id=5e1d88b0a039a2689bde7fe7&amp;username=police000711" xr:uid="{8BF93A45-FE52-4465-9C3E-C87FCA3D49A3}"/>
    <hyperlink ref="D36" r:id="rId158" display="https://emenscr.nesdc.go.th/viewer/view.html?id=5e0d974be5e05f3d45c834d3&amp;username=pacc00121" xr:uid="{AC34ECB7-7EA6-4574-8C78-FA8C09E45A31}"/>
    <hyperlink ref="D128" r:id="rId159" display="https://emenscr.nesdc.go.th/viewer/view.html?id=5e035846ca0feb49b458c4a7&amp;username=nacc00031" xr:uid="{DF0E469C-0F0B-4D7C-924D-5DABD27C73D0}"/>
    <hyperlink ref="D35" r:id="rId160" display="https://emenscr.nesdc.go.th/viewer/view.html?id=5e03540242c5ca49af55af32&amp;username=nacc00031" xr:uid="{5BBF7527-FC30-4132-A719-F4869CF39886}"/>
    <hyperlink ref="D34" r:id="rId161" display="https://emenscr.nesdc.go.th/viewer/view.html?id=5e034db4ca0feb49b458c494&amp;username=nacc00031" xr:uid="{E36676C8-0150-425D-8F1E-462A6C070533}"/>
    <hyperlink ref="D33" r:id="rId162" display="https://emenscr.nesdc.go.th/viewer/view.html?id=5e0349f8b459dd49a9ac79fe&amp;username=nacc00031" xr:uid="{13744AE2-0D51-440E-8C88-A8D364148679}"/>
    <hyperlink ref="D127" r:id="rId163" display="https://emenscr.nesdc.go.th/viewer/view.html?id=5dfb5cf1d2f24a1a689b4d23&amp;username=opm02201" xr:uid="{39E611AC-06FD-43FB-816D-9A138EC84565}"/>
    <hyperlink ref="D114" r:id="rId164" display="https://emenscr.nesdc.go.th/viewer/view.html?id=5df5f658c576281a577194b8&amp;username=omb041" xr:uid="{DADDA88B-B731-4E20-815F-B832274116DE}"/>
    <hyperlink ref="D126" r:id="rId165" display="https://emenscr.nesdc.go.th/viewer/view.html?id=5df2f7088af3392c55b03b99&amp;username=pacc00131" xr:uid="{7848D8C6-57CB-4F67-81AC-E643509CB776}"/>
    <hyperlink ref="D115" r:id="rId166" display="https://emenscr.nesdc.go.th/viewer/view.html?id=5df1c76b11e6364ece801ef2&amp;username=pacc00131" xr:uid="{78697203-0F0B-4AE6-92AC-9699332C459F}"/>
    <hyperlink ref="D25" r:id="rId167" display="https://emenscr.nesdc.go.th/viewer/view.html?id=5df1c45611e6364ece801ee8&amp;username=omb041" xr:uid="{B3C90732-6FAF-42D8-98FF-D1EE293AF255}"/>
    <hyperlink ref="D125" r:id="rId168" display="https://emenscr.nesdc.go.th/viewer/view.html?id=5de782b3a4f65846b25d41e6&amp;username=amlo00011" xr:uid="{6DAB2E01-A695-4202-8135-88C3F8548EFA}"/>
    <hyperlink ref="D124" r:id="rId169" display="https://emenscr.nesdc.go.th/viewer/view.html?id=5de62c68240cac46ac1af942&amp;username=pacc00251" xr:uid="{FA04DEE2-73BF-4FFB-8732-F2728BAD8F65}"/>
    <hyperlink ref="D32" r:id="rId170" display="https://emenscr.nesdc.go.th/viewer/view.html?id=5ddf80f7e6c2135e5ceb2dd4&amp;username=pacc00101" xr:uid="{1E8951D7-80D1-4F0D-9878-33144B3E7615}"/>
    <hyperlink ref="D109" r:id="rId171" display="https://emenscr.nesdc.go.th/viewer/view.html?id=5dd4f3641d85456ad0771707&amp;username=senate00201" xr:uid="{99328382-CEFA-4160-99B3-B8BCC633D18B}"/>
    <hyperlink ref="D31" r:id="rId172" display="https://emenscr.nesdc.go.th/viewer/view.html?id=5dba60d67aa7d70a4477dae4&amp;username=nacc00301" xr:uid="{E918D001-C32F-40CC-AAC3-9429937FBDC5}"/>
    <hyperlink ref="D30" r:id="rId173" display="https://emenscr.nesdc.go.th/viewer/view.html?id=5dba54c7e414e50a393a44b7&amp;username=nacc00301" xr:uid="{7CC87D78-C0A9-41FE-B7E5-FDAC8F89BC6E}"/>
    <hyperlink ref="D29" r:id="rId174" display="https://emenscr.nesdc.go.th/viewer/view.html?id=5dba52deb9b2250a3a28ea93&amp;username=nacc00301" xr:uid="{D3A7A86A-7F11-4C57-B4DC-4F213C0C8F44}"/>
    <hyperlink ref="D28" r:id="rId175" display="https://emenscr.nesdc.go.th/viewer/view.html?id=5dba4de7b9b2250a3a28ea7f&amp;username=nacc00301" xr:uid="{5C3F9816-C1BC-4C40-A193-2198EFFE0B99}"/>
    <hyperlink ref="D27" r:id="rId176" display="https://emenscr.nesdc.go.th/viewer/view.html?id=5dba49b9b9b2250a3a28ea72&amp;username=nacc00301" xr:uid="{B5249C62-28BB-4C6B-B17A-1D6979334FEB}"/>
    <hyperlink ref="D24" r:id="rId177" display="https://emenscr.nesdc.go.th/viewer/view.html?id=5d8332a142d188059b3552b0&amp;username=moph02101" xr:uid="{EE0F2E1B-E01D-4C32-A440-725AEF2C7370}"/>
    <hyperlink ref="D23" r:id="rId178" display="https://emenscr.nesdc.go.th/viewer/view.html?id=5d81d959c9040805a02868b2&amp;username=nacc0036071" xr:uid="{E6767334-4D9B-4E75-BD70-9CCF0D947673}"/>
    <hyperlink ref="D26" r:id="rId179" display="https://emenscr.nesdc.go.th/viewer/view.html?id=5d7a0d0d74fe1257921c711c&amp;username=pacc00241" xr:uid="{A4785755-0984-4F77-93C0-AF50BAD34B51}"/>
    <hyperlink ref="D123" r:id="rId180" display="https://emenscr.nesdc.go.th/viewer/view.html?id=5d7a0d0b74fe1257921c711a&amp;username=pacc00241" xr:uid="{78663EC3-7777-47FF-880F-1DDB46695639}"/>
    <hyperlink ref="D10" r:id="rId181" display="https://emenscr.nesdc.go.th/viewer/view.html?id=5d7a0d0174fe1257921c7100&amp;username=pacc00101" xr:uid="{79BEF7BE-1AFC-4770-85B6-F98E6F9544B4}"/>
    <hyperlink ref="D119" r:id="rId182" display="https://emenscr.nesdc.go.th/viewer/view.html?id=5d7a0d003d0f8e5797702a91&amp;username=pacc00101" xr:uid="{88064D00-F1A2-4AA3-AF7C-6F8447F009EC}"/>
    <hyperlink ref="D9" r:id="rId183" display="https://emenscr.nesdc.go.th/viewer/view.html?id=5d7a0b4ed58dbe5799b0ab0c&amp;username=pacc00021" xr:uid="{E542955F-4977-4B7D-82CF-C5D54A093127}"/>
    <hyperlink ref="D8" r:id="rId184" display="https://emenscr.nesdc.go.th/viewer/view.html?id=5d7a0b4df56d1357911712c5&amp;username=pacc00021" xr:uid="{7D02024C-9AE2-4294-B6AD-ED773F739682}"/>
    <hyperlink ref="D7" r:id="rId185" display="https://emenscr.nesdc.go.th/viewer/view.html?id=5d7a0b4ad58dbe5799b0ab06&amp;username=pacc00021" xr:uid="{A8A9B2A7-B59A-4B3A-8DE9-BB60F93FC462}"/>
    <hyperlink ref="D113" r:id="rId186" display="https://emenscr.nesdc.go.th/viewer/view.html?id=5d68fc31a204df7c8c01e1d9&amp;username=moph02101" xr:uid="{D044DCDB-00E7-4B16-B92A-A7F2E65AA71A}"/>
    <hyperlink ref="D22" r:id="rId187" display="https://emenscr.nesdc.go.th/viewer/view.html?id=5d07631327a73d0aedb78163&amp;username=nacc0036011" xr:uid="{83FD8A81-E1B8-429B-BD43-1D88F959B167}"/>
    <hyperlink ref="D21" r:id="rId188" display="https://emenscr.nesdc.go.th/viewer/view.html?id=5cb7f1bea392573fe1bc6f0c&amp;username=rdpb00131" xr:uid="{D35C20A5-6B36-4BCF-9006-190ECE2E3C60}"/>
    <hyperlink ref="D20" r:id="rId189" display="https://emenscr.nesdc.go.th/viewer/view.html?id=5c6e69c14819522ef1ca2f17&amp;username=nacc00301" xr:uid="{50FB5CB0-4F65-4287-892E-7E7B59E89B77}"/>
    <hyperlink ref="D19" r:id="rId190" display="https://emenscr.nesdc.go.th/viewer/view.html?id=5c6e65a14819522ef1ca2f16&amp;username=nacc00301" xr:uid="{8402F7E0-FCE5-4925-9EAD-731CF2B63E85}"/>
    <hyperlink ref="D18" r:id="rId191" display="https://emenscr.nesdc.go.th/viewer/view.html?id=5c6e0a0937cd112ef0beeaed&amp;username=nacc00301" xr:uid="{73D76E58-7EE9-49CD-BBF5-94862EA294A0}"/>
    <hyperlink ref="D17" r:id="rId192" display="https://emenscr.nesdc.go.th/viewer/view.html?id=5c52c007339edb2eebb97035&amp;username=opm02011" xr:uid="{81E20EF6-5323-4F27-A4F4-37AEDED6C912}"/>
    <hyperlink ref="D84" r:id="rId193" display="https://emenscr.nesdc.go.th/viewer/view.html?id=5b56f7f4e667fe2554d28ad7&amp;username=nacc00311" xr:uid="{3AE72EB4-7E68-4F2E-830A-29CF3C0329A2}"/>
    <hyperlink ref="D112" r:id="rId194" display="https://emenscr.nesdc.go.th/viewer/view.html?id=5b56f13af4fd79254b8e6921&amp;username=nacc00311" xr:uid="{BDFFD137-43C2-407A-899A-9B4E6099D414}"/>
    <hyperlink ref="D16" r:id="rId195" display="https://emenscr.nesdc.go.th/viewer/view.html?id=5b4ebeaaf4fd79254b8e68fb&amp;username=nacc00301" xr:uid="{72AEF0E1-56DC-47FA-B03F-0A7B350B41DA}"/>
    <hyperlink ref="D122" r:id="rId196" display="https://emenscr.nesdc.go.th/viewer/view.html?id=5b39d204f4fd79254b8e684c&amp;username=nacc00281" xr:uid="{18280247-5D6A-4748-A16C-FF7FA09B22B5}"/>
    <hyperlink ref="D85" r:id="rId197" display="https://emenscr.nesdc.go.th/viewer/view.html?id=5b35f2e5cb396840636296af&amp;username=nacc00291" xr:uid="{3B64BA3A-BD99-435E-BB4D-33355DDAEB9B}"/>
    <hyperlink ref="D121" r:id="rId198" display="https://emenscr.nesdc.go.th/viewer/view.html?id=5b35ec8d4b9f554069580e52&amp;username=nacc00291" xr:uid="{2A494352-3CDD-4318-B612-845E18388D02}"/>
    <hyperlink ref="D105" r:id="rId199" display="https://emenscr.nesdc.go.th/viewer/view.html?id=5b35b41c4b9f554069580e38&amp;username=nacc00311" xr:uid="{867DE70C-C902-4458-91A2-864620117478}"/>
    <hyperlink ref="D108" r:id="rId200" display="https://emenscr.nesdc.go.th/viewer/view.html?id=5b35b32b7eb59a406681fb31&amp;username=nacc00311" xr:uid="{1A7256BC-01C8-438C-9263-47094C8F8722}"/>
    <hyperlink ref="D6" r:id="rId201" display="https://emenscr.nesdc.go.th/viewer/view.html?id=5b34b34c4b9f554069580e12&amp;username=nacc00211" xr:uid="{8C676C06-054B-48D1-8AE0-72B1255A7C1E}"/>
    <hyperlink ref="D104" r:id="rId202" display="https://emenscr.nesdc.go.th/viewer/view.html?id=5b34a7097eb59a406681fb10&amp;username=nacc00311" xr:uid="{7422778F-7F3E-4002-A9B5-4CE65D7B5FFA}"/>
    <hyperlink ref="D120" r:id="rId203" display="https://emenscr.nesdc.go.th/viewer/view.html?id=5b3496cf7eb59a406681fb03&amp;username=nacc00231" xr:uid="{96DBEC87-DBB5-401F-86EA-4674B77BE9F7}"/>
    <hyperlink ref="D5" r:id="rId204" display="https://emenscr.nesdc.go.th/viewer/view.html?id=5b348f8ec1359b40727b45e5&amp;username=nacc00301" xr:uid="{AC5B1739-6F82-4082-ADD4-886DD15441CB}"/>
    <hyperlink ref="D103" r:id="rId205" display="https://emenscr.nesdc.go.th/viewer/view.html?id=5b348dd87eb59a406681fafa&amp;username=nacc00311" xr:uid="{E0540D6F-3E0A-40BE-865A-796C05A37A78}"/>
    <hyperlink ref="D15" r:id="rId206" display="https://emenscr.nesdc.go.th/viewer/view.html?id=5b3467d64b9f554069580ddc&amp;username=nacc00301" xr:uid="{8FAF71E1-149F-4957-9DB1-F9B85AC49701}"/>
    <hyperlink ref="D117" r:id="rId207" display="https://emenscr.nesdc.go.th/viewer/view.html?id=5b345df4cb39684063629633&amp;username=police000711" xr:uid="{3D55DB0D-57CF-4790-8B48-2E2278828146}"/>
    <hyperlink ref="D76" r:id="rId208" display="https://emenscr.nesdc.go.th/viewer/view.html?id=5b345a727eb59a406681fadc&amp;username=nacc00251" xr:uid="{C6798066-931E-4196-AD27-2AD3ED4B757B}"/>
    <hyperlink ref="D4" r:id="rId209" display="https://emenscr.nesdc.go.th/viewer/view.html?id=5b344cbbc1359b40727b45c5&amp;username=nacc00301" xr:uid="{8A0D23D2-DF82-4B2F-BD9C-E082720CD66C}"/>
    <hyperlink ref="D14" r:id="rId210" display="https://emenscr.nesdc.go.th/viewer/view.html?id=5b3351b24b9f554069580db6&amp;username=nacc0036081" xr:uid="{A82D77E0-9019-4288-A257-DD9C28B2A3CF}"/>
    <hyperlink ref="D3" r:id="rId211" display="https://emenscr.nesdc.go.th/viewer/view.html?id=5b333ae54b9f554069580dad&amp;username=nacc00301" xr:uid="{D7BB60A5-263F-4AD6-ACEA-9B5FADC053F6}"/>
    <hyperlink ref="D13" r:id="rId212" display="https://emenscr.nesdc.go.th/viewer/view.html?id=5b331a694b9f554069580da5&amp;username=nacc00301" xr:uid="{B09F5698-7D0E-4AC0-BBA1-B5EAF7E57EDF}"/>
    <hyperlink ref="D12" r:id="rId213" display="https://emenscr.nesdc.go.th/viewer/view.html?id=5b331535cb3968406362960c&amp;username=nacc00301" xr:uid="{9AC166F3-615D-4DE3-A915-DBFF0D588273}"/>
    <hyperlink ref="D11" r:id="rId214" display="https://emenscr.nesdc.go.th/viewer/view.html?id=5b3311b44b9f554069580da1&amp;username=nacc00301" xr:uid="{B9B7EC8D-9625-4BB6-B768-770A12CC1E2A}"/>
    <hyperlink ref="D118" r:id="rId215" display="https://emenscr.nesdc.go.th/viewer/view.html?id=5b20e5b0ea79507e38d7c982&amp;username=rdpb00131" xr:uid="{B82652BF-4FA3-4260-BEB8-9493D5BAB256}"/>
    <hyperlink ref="D130" r:id="rId216" display="https://emenscr.nesdc.go.th/viewer/view.html?id=5b1f4c367587e67e2e720f2a&amp;username=police000711" xr:uid="{C711F5D1-89A8-4F65-8BFA-0FA68B4AB0B9}"/>
    <hyperlink ref="O137" r:id="rId217" xr:uid="{19695F8D-0FDC-4D66-A724-67B0D03A56BA}"/>
    <hyperlink ref="C137" r:id="rId218" display="โครงการศึกษาและพัฒนากฎหมายเพื่อการอนุวัตตามอนุสัญญาสหประชาชาติว่าด้วย การต่อต้านการทุจริต ค.ศ. 2003 (UNCAC) กรณีการรับสินบน หรือการรับทรัพย์สิน โดยมิชอบและการกระทำที่ขัดกันระหว่างประโยชน์ส่วนบุคคลกับประโยชน์ส่วนรวม (Conflict of Interest) เพื่อจัดทำมาตรการและร่างพระราชบัญญัติเสนอ รวมถึงการปรับปรุงกฎหมายให้มีประสิทธิภาพ" xr:uid="{F4D10242-954C-472B-9E4F-51175CFB9163}"/>
    <hyperlink ref="O138" r:id="rId219" xr:uid="{748F449E-74CD-474F-AE13-F2433EEDD200}"/>
    <hyperlink ref="C138" r:id="rId220" display="โครงการศึกษาและพัฒนากฎหมายเพื่อสร้างมาตรการและกลไกในการบังคับใช้กฎหมาย การป้องกันการถูกดำเนินคดี และหลักคิดการจัดทำร่างกฎหมายป้องกันการถูกฟ้องคดีอาญา (การฟ้องเพื่อปิดปาก Anti-SLAPP Law) เพื่อจัดทำร่างพระราชบัญญัติและแนวทางคุ้มครองสิทธิพยานตามแผนปฏิรูปประเทศ" xr:uid="{207E24F5-09D5-4174-9101-89B941801CAC}"/>
  </hyperlinks>
  <pageMargins left="0.7" right="0.7" top="0.75" bottom="0.75" header="0.3" footer="0.3"/>
  <pageSetup paperSize="9" orientation="portrait" r:id="rId22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topLeftCell="D31" zoomScale="150" zoomScaleNormal="150" workbookViewId="0">
      <selection activeCell="J47" sqref="J47"/>
    </sheetView>
  </sheetViews>
  <sheetFormatPr defaultRowHeight="15" x14ac:dyDescent="0.25"/>
  <cols>
    <col min="1" max="1" width="36.7109375" bestFit="1" customWidth="1"/>
    <col min="2" max="2" width="16" bestFit="1" customWidth="1"/>
    <col min="3" max="8" width="5" customWidth="1"/>
    <col min="9" max="9" width="13.42578125" bestFit="1" customWidth="1"/>
  </cols>
  <sheetData>
    <row r="1" spans="1:9" x14ac:dyDescent="0.25">
      <c r="A1" s="16" t="s">
        <v>1245</v>
      </c>
      <c r="B1" s="16" t="s">
        <v>1504</v>
      </c>
    </row>
    <row r="2" spans="1:9" x14ac:dyDescent="0.25">
      <c r="A2" s="16" t="s">
        <v>1505</v>
      </c>
      <c r="B2" s="42">
        <v>2560</v>
      </c>
      <c r="C2" s="42">
        <v>2561</v>
      </c>
      <c r="D2" s="42">
        <v>2562</v>
      </c>
      <c r="E2" s="42">
        <v>2563</v>
      </c>
      <c r="F2" s="42">
        <v>2564</v>
      </c>
      <c r="G2" s="42">
        <v>2565</v>
      </c>
      <c r="H2" s="42">
        <v>2566</v>
      </c>
      <c r="I2" s="42" t="s">
        <v>1506</v>
      </c>
    </row>
    <row r="3" spans="1:9" x14ac:dyDescent="0.25">
      <c r="A3" s="17" t="s">
        <v>1380</v>
      </c>
      <c r="B3" s="19"/>
      <c r="C3" s="19">
        <v>8</v>
      </c>
      <c r="D3" s="19">
        <v>16</v>
      </c>
      <c r="E3" s="19">
        <v>23</v>
      </c>
      <c r="F3" s="19">
        <v>16</v>
      </c>
      <c r="G3" s="19">
        <v>17</v>
      </c>
      <c r="H3" s="19">
        <v>1</v>
      </c>
      <c r="I3" s="19">
        <v>81</v>
      </c>
    </row>
    <row r="4" spans="1:9" x14ac:dyDescent="0.25">
      <c r="A4" s="18" t="s">
        <v>1406</v>
      </c>
      <c r="B4" s="19"/>
      <c r="C4" s="19">
        <v>8</v>
      </c>
      <c r="D4" s="19">
        <v>15</v>
      </c>
      <c r="E4" s="19">
        <v>23</v>
      </c>
      <c r="F4" s="19">
        <v>13</v>
      </c>
      <c r="G4" s="19">
        <v>13</v>
      </c>
      <c r="H4" s="19">
        <v>1</v>
      </c>
      <c r="I4" s="19">
        <v>73</v>
      </c>
    </row>
    <row r="5" spans="1:9" x14ac:dyDescent="0.25">
      <c r="A5" s="18" t="s">
        <v>1444</v>
      </c>
      <c r="B5" s="19"/>
      <c r="C5" s="19"/>
      <c r="D5" s="19">
        <v>1</v>
      </c>
      <c r="E5" s="19"/>
      <c r="F5" s="19">
        <v>3</v>
      </c>
      <c r="G5" s="19">
        <v>4</v>
      </c>
      <c r="H5" s="19"/>
      <c r="I5" s="19">
        <v>8</v>
      </c>
    </row>
    <row r="6" spans="1:9" x14ac:dyDescent="0.25">
      <c r="A6" s="17" t="s">
        <v>1385</v>
      </c>
      <c r="B6" s="19"/>
      <c r="C6" s="19">
        <v>1</v>
      </c>
      <c r="D6" s="19">
        <v>1</v>
      </c>
      <c r="E6" s="19">
        <v>1</v>
      </c>
      <c r="F6" s="19">
        <v>8</v>
      </c>
      <c r="G6" s="19">
        <v>2</v>
      </c>
      <c r="H6" s="19"/>
      <c r="I6" s="19">
        <v>13</v>
      </c>
    </row>
    <row r="7" spans="1:9" x14ac:dyDescent="0.25">
      <c r="A7" s="18" t="s">
        <v>1441</v>
      </c>
      <c r="B7" s="19"/>
      <c r="C7" s="19">
        <v>1</v>
      </c>
      <c r="D7" s="19">
        <v>1</v>
      </c>
      <c r="E7" s="19">
        <v>1</v>
      </c>
      <c r="F7" s="19">
        <v>6</v>
      </c>
      <c r="G7" s="19">
        <v>1</v>
      </c>
      <c r="H7" s="19"/>
      <c r="I7" s="19">
        <v>10</v>
      </c>
    </row>
    <row r="8" spans="1:9" x14ac:dyDescent="0.25">
      <c r="A8" s="18" t="s">
        <v>1454</v>
      </c>
      <c r="B8" s="19"/>
      <c r="C8" s="19"/>
      <c r="D8" s="19"/>
      <c r="E8" s="19"/>
      <c r="F8" s="19">
        <v>2</v>
      </c>
      <c r="G8" s="19">
        <v>1</v>
      </c>
      <c r="H8" s="19"/>
      <c r="I8" s="19">
        <v>3</v>
      </c>
    </row>
    <row r="9" spans="1:9" x14ac:dyDescent="0.25">
      <c r="A9" s="17" t="s">
        <v>1390</v>
      </c>
      <c r="B9" s="19"/>
      <c r="C9" s="19"/>
      <c r="D9" s="19"/>
      <c r="E9" s="19"/>
      <c r="F9" s="19">
        <v>2</v>
      </c>
      <c r="G9" s="19">
        <v>4</v>
      </c>
      <c r="H9" s="19"/>
      <c r="I9" s="19">
        <v>6</v>
      </c>
    </row>
    <row r="10" spans="1:9" x14ac:dyDescent="0.25">
      <c r="A10" s="18" t="s">
        <v>1425</v>
      </c>
      <c r="B10" s="19"/>
      <c r="C10" s="19"/>
      <c r="D10" s="19"/>
      <c r="E10" s="19"/>
      <c r="F10" s="19">
        <v>1</v>
      </c>
      <c r="G10" s="19">
        <v>2</v>
      </c>
      <c r="H10" s="19"/>
      <c r="I10" s="19">
        <v>3</v>
      </c>
    </row>
    <row r="11" spans="1:9" x14ac:dyDescent="0.25">
      <c r="A11" s="18" t="s">
        <v>1419</v>
      </c>
      <c r="B11" s="19"/>
      <c r="C11" s="19"/>
      <c r="D11" s="19"/>
      <c r="E11" s="19"/>
      <c r="F11" s="19">
        <v>1</v>
      </c>
      <c r="G11" s="19">
        <v>2</v>
      </c>
      <c r="H11" s="19"/>
      <c r="I11" s="19">
        <v>3</v>
      </c>
    </row>
    <row r="12" spans="1:9" x14ac:dyDescent="0.25">
      <c r="A12" s="17" t="s">
        <v>1378</v>
      </c>
      <c r="B12" s="19">
        <v>1</v>
      </c>
      <c r="C12" s="19">
        <v>5</v>
      </c>
      <c r="D12" s="19">
        <v>7</v>
      </c>
      <c r="E12" s="19">
        <v>9</v>
      </c>
      <c r="F12" s="19">
        <v>3</v>
      </c>
      <c r="G12" s="19">
        <v>2</v>
      </c>
      <c r="H12" s="19"/>
      <c r="I12" s="19">
        <v>27</v>
      </c>
    </row>
    <row r="13" spans="1:9" x14ac:dyDescent="0.25">
      <c r="A13" s="60" t="s">
        <v>1451</v>
      </c>
      <c r="B13" s="19"/>
      <c r="C13" s="19">
        <v>1</v>
      </c>
      <c r="D13" s="19">
        <v>1</v>
      </c>
      <c r="E13" s="19">
        <v>1</v>
      </c>
      <c r="F13" s="19">
        <v>1</v>
      </c>
      <c r="G13" s="19">
        <v>1</v>
      </c>
      <c r="H13" s="19"/>
      <c r="I13" s="19">
        <v>5</v>
      </c>
    </row>
    <row r="14" spans="1:9" x14ac:dyDescent="0.25">
      <c r="A14" s="60" t="s">
        <v>1502</v>
      </c>
      <c r="B14" s="19"/>
      <c r="C14" s="19">
        <v>1</v>
      </c>
      <c r="D14" s="19"/>
      <c r="E14" s="19">
        <v>1</v>
      </c>
      <c r="F14" s="19">
        <v>2</v>
      </c>
      <c r="G14" s="19"/>
      <c r="H14" s="19"/>
      <c r="I14" s="19">
        <v>4</v>
      </c>
    </row>
    <row r="15" spans="1:9" x14ac:dyDescent="0.25">
      <c r="A15" s="60" t="s">
        <v>1422</v>
      </c>
      <c r="B15" s="19"/>
      <c r="C15" s="19">
        <v>1</v>
      </c>
      <c r="D15" s="19">
        <v>2</v>
      </c>
      <c r="E15" s="19">
        <v>1</v>
      </c>
      <c r="F15" s="19"/>
      <c r="G15" s="19">
        <v>1</v>
      </c>
      <c r="H15" s="19"/>
      <c r="I15" s="19">
        <v>5</v>
      </c>
    </row>
    <row r="16" spans="1:9" x14ac:dyDescent="0.25">
      <c r="A16" s="60" t="s">
        <v>1501</v>
      </c>
      <c r="B16" s="19">
        <v>1</v>
      </c>
      <c r="C16" s="19">
        <v>2</v>
      </c>
      <c r="D16" s="19">
        <v>4</v>
      </c>
      <c r="E16" s="19">
        <v>6</v>
      </c>
      <c r="F16" s="19"/>
      <c r="G16" s="19"/>
      <c r="H16" s="19"/>
      <c r="I16" s="19">
        <v>13</v>
      </c>
    </row>
    <row r="17" spans="1:9" x14ac:dyDescent="0.25">
      <c r="A17" s="17" t="s">
        <v>1376</v>
      </c>
      <c r="B17" s="19"/>
      <c r="C17" s="19"/>
      <c r="D17" s="19"/>
      <c r="E17" s="19">
        <v>1</v>
      </c>
      <c r="F17" s="19">
        <v>6</v>
      </c>
      <c r="G17" s="19">
        <v>10</v>
      </c>
      <c r="H17" s="19"/>
      <c r="I17" s="19">
        <v>17</v>
      </c>
    </row>
    <row r="18" spans="1:9" x14ac:dyDescent="0.25">
      <c r="A18" s="18" t="s">
        <v>1436</v>
      </c>
      <c r="B18" s="19"/>
      <c r="C18" s="19"/>
      <c r="D18" s="19"/>
      <c r="E18" s="19">
        <v>1</v>
      </c>
      <c r="F18" s="19">
        <v>4</v>
      </c>
      <c r="G18" s="19">
        <v>4</v>
      </c>
      <c r="H18" s="19"/>
      <c r="I18" s="19">
        <v>9</v>
      </c>
    </row>
    <row r="19" spans="1:9" x14ac:dyDescent="0.25">
      <c r="A19" s="18" t="s">
        <v>1416</v>
      </c>
      <c r="B19" s="19"/>
      <c r="C19" s="19"/>
      <c r="D19" s="19"/>
      <c r="E19" s="19"/>
      <c r="F19" s="19">
        <v>2</v>
      </c>
      <c r="G19" s="19">
        <v>6</v>
      </c>
      <c r="H19" s="19"/>
      <c r="I19" s="19">
        <v>8</v>
      </c>
    </row>
    <row r="20" spans="1:9" x14ac:dyDescent="0.25">
      <c r="A20" s="17" t="s">
        <v>1506</v>
      </c>
      <c r="B20" s="19">
        <v>1</v>
      </c>
      <c r="C20" s="19">
        <v>14</v>
      </c>
      <c r="D20" s="19">
        <v>24</v>
      </c>
      <c r="E20" s="19">
        <v>34</v>
      </c>
      <c r="F20" s="19">
        <v>35</v>
      </c>
      <c r="G20" s="19">
        <v>35</v>
      </c>
      <c r="H20" s="19">
        <v>1</v>
      </c>
      <c r="I20" s="19">
        <v>144</v>
      </c>
    </row>
    <row r="21" spans="1:9" x14ac:dyDescent="0.25">
      <c r="A21" s="17"/>
      <c r="B21" s="19"/>
      <c r="C21" s="19"/>
      <c r="D21" s="19"/>
      <c r="E21" s="19"/>
      <c r="F21" s="19"/>
      <c r="G21" s="19"/>
      <c r="H21" s="19"/>
      <c r="I21" s="19"/>
    </row>
    <row r="22" spans="1:9" x14ac:dyDescent="0.25">
      <c r="A22" s="17"/>
    </row>
    <row r="39" spans="10:10" ht="26.25" x14ac:dyDescent="0.4">
      <c r="J39" s="22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7"/>
  <sheetViews>
    <sheetView workbookViewId="0"/>
  </sheetViews>
  <sheetFormatPr defaultRowHeight="15" x14ac:dyDescent="0.25"/>
  <cols>
    <col min="1" max="1" width="86.5703125" customWidth="1"/>
    <col min="2" max="2" width="32.28515625" customWidth="1"/>
    <col min="3" max="8" width="5" customWidth="1"/>
    <col min="9" max="9" width="10.5703125" bestFit="1" customWidth="1"/>
  </cols>
  <sheetData>
    <row r="1" spans="1:2" x14ac:dyDescent="0.25">
      <c r="A1" s="16" t="s">
        <v>1243</v>
      </c>
      <c r="B1" t="s">
        <v>1245</v>
      </c>
    </row>
    <row r="2" spans="1:2" x14ac:dyDescent="0.25">
      <c r="A2" s="17" t="s">
        <v>344</v>
      </c>
      <c r="B2" s="19">
        <v>2</v>
      </c>
    </row>
    <row r="3" spans="1:2" x14ac:dyDescent="0.25">
      <c r="A3" s="18" t="s">
        <v>1189</v>
      </c>
      <c r="B3" s="19">
        <v>2</v>
      </c>
    </row>
    <row r="4" spans="1:2" x14ac:dyDescent="0.25">
      <c r="A4" s="20" t="s">
        <v>1385</v>
      </c>
      <c r="B4" s="19">
        <v>1</v>
      </c>
    </row>
    <row r="5" spans="1:2" x14ac:dyDescent="0.25">
      <c r="A5" s="21" t="s">
        <v>1386</v>
      </c>
      <c r="B5" s="19">
        <v>1</v>
      </c>
    </row>
    <row r="6" spans="1:2" x14ac:dyDescent="0.25">
      <c r="A6" s="20" t="s">
        <v>1390</v>
      </c>
      <c r="B6" s="19">
        <v>1</v>
      </c>
    </row>
    <row r="7" spans="1:2" x14ac:dyDescent="0.25">
      <c r="A7" s="21" t="s">
        <v>1392</v>
      </c>
      <c r="B7" s="19">
        <v>1</v>
      </c>
    </row>
    <row r="8" spans="1:2" x14ac:dyDescent="0.25">
      <c r="A8" s="17" t="s">
        <v>1192</v>
      </c>
      <c r="B8" s="19">
        <v>2</v>
      </c>
    </row>
    <row r="9" spans="1:2" x14ac:dyDescent="0.25">
      <c r="A9" s="18" t="s">
        <v>1217</v>
      </c>
      <c r="B9" s="19">
        <v>2</v>
      </c>
    </row>
    <row r="10" spans="1:2" x14ac:dyDescent="0.25">
      <c r="A10" s="20" t="s">
        <v>1380</v>
      </c>
      <c r="B10" s="19">
        <v>1</v>
      </c>
    </row>
    <row r="11" spans="1:2" x14ac:dyDescent="0.25">
      <c r="A11" s="21" t="s">
        <v>1381</v>
      </c>
      <c r="B11" s="19">
        <v>1</v>
      </c>
    </row>
    <row r="12" spans="1:2" x14ac:dyDescent="0.25">
      <c r="A12" s="20" t="s">
        <v>1378</v>
      </c>
      <c r="B12" s="19">
        <v>1</v>
      </c>
    </row>
    <row r="13" spans="1:2" x14ac:dyDescent="0.25">
      <c r="A13" s="21" t="s">
        <v>1387</v>
      </c>
      <c r="B13" s="19">
        <v>1</v>
      </c>
    </row>
    <row r="14" spans="1:2" x14ac:dyDescent="0.25">
      <c r="A14" s="17" t="s">
        <v>404</v>
      </c>
      <c r="B14" s="19">
        <v>3</v>
      </c>
    </row>
    <row r="15" spans="1:2" x14ac:dyDescent="0.25">
      <c r="A15" s="18" t="s">
        <v>1210</v>
      </c>
      <c r="B15" s="19">
        <v>2</v>
      </c>
    </row>
    <row r="16" spans="1:2" x14ac:dyDescent="0.25">
      <c r="A16" s="20" t="s">
        <v>1380</v>
      </c>
      <c r="B16" s="19">
        <v>1</v>
      </c>
    </row>
    <row r="17" spans="1:2" x14ac:dyDescent="0.25">
      <c r="A17" s="21" t="s">
        <v>1381</v>
      </c>
      <c r="B17" s="19">
        <v>1</v>
      </c>
    </row>
    <row r="18" spans="1:2" x14ac:dyDescent="0.25">
      <c r="A18" s="20" t="s">
        <v>1378</v>
      </c>
      <c r="B18" s="19">
        <v>1</v>
      </c>
    </row>
    <row r="19" spans="1:2" x14ac:dyDescent="0.25">
      <c r="A19" s="21" t="s">
        <v>1379</v>
      </c>
      <c r="B19" s="19">
        <v>1</v>
      </c>
    </row>
    <row r="20" spans="1:2" x14ac:dyDescent="0.25">
      <c r="A20" s="18" t="s">
        <v>1195</v>
      </c>
      <c r="B20" s="19">
        <v>1</v>
      </c>
    </row>
    <row r="21" spans="1:2" x14ac:dyDescent="0.25">
      <c r="A21" s="20" t="s">
        <v>1380</v>
      </c>
      <c r="B21" s="19">
        <v>1</v>
      </c>
    </row>
    <row r="22" spans="1:2" x14ac:dyDescent="0.25">
      <c r="A22" s="21" t="s">
        <v>1381</v>
      </c>
      <c r="B22" s="19">
        <v>1</v>
      </c>
    </row>
    <row r="23" spans="1:2" x14ac:dyDescent="0.25">
      <c r="A23" s="17" t="s">
        <v>1201</v>
      </c>
      <c r="B23" s="19">
        <v>1</v>
      </c>
    </row>
    <row r="24" spans="1:2" x14ac:dyDescent="0.25">
      <c r="A24" s="18" t="s">
        <v>1200</v>
      </c>
      <c r="B24" s="19">
        <v>1</v>
      </c>
    </row>
    <row r="25" spans="1:2" x14ac:dyDescent="0.25">
      <c r="A25" s="20" t="s">
        <v>1378</v>
      </c>
      <c r="B25" s="19">
        <v>1</v>
      </c>
    </row>
    <row r="26" spans="1:2" x14ac:dyDescent="0.25">
      <c r="A26" s="21" t="s">
        <v>1384</v>
      </c>
      <c r="B26" s="19">
        <v>1</v>
      </c>
    </row>
    <row r="27" spans="1:2" x14ac:dyDescent="0.25">
      <c r="A27" s="17" t="s">
        <v>453</v>
      </c>
      <c r="B27" s="19">
        <v>35</v>
      </c>
    </row>
    <row r="28" spans="1:2" x14ac:dyDescent="0.25">
      <c r="A28" s="18" t="s">
        <v>1188</v>
      </c>
      <c r="B28" s="19">
        <v>21</v>
      </c>
    </row>
    <row r="29" spans="1:2" x14ac:dyDescent="0.25">
      <c r="A29" s="20" t="s">
        <v>1380</v>
      </c>
      <c r="B29" s="19">
        <v>11</v>
      </c>
    </row>
    <row r="30" spans="1:2" x14ac:dyDescent="0.25">
      <c r="A30" s="21" t="s">
        <v>1381</v>
      </c>
      <c r="B30" s="19">
        <v>11</v>
      </c>
    </row>
    <row r="31" spans="1:2" x14ac:dyDescent="0.25">
      <c r="A31" s="20" t="s">
        <v>1385</v>
      </c>
      <c r="B31" s="19">
        <v>1</v>
      </c>
    </row>
    <row r="32" spans="1:2" x14ac:dyDescent="0.25">
      <c r="A32" s="21" t="s">
        <v>1389</v>
      </c>
      <c r="B32" s="19">
        <v>1</v>
      </c>
    </row>
    <row r="33" spans="1:2" x14ac:dyDescent="0.25">
      <c r="A33" s="20" t="s">
        <v>1390</v>
      </c>
      <c r="B33" s="19">
        <v>1</v>
      </c>
    </row>
    <row r="34" spans="1:2" x14ac:dyDescent="0.25">
      <c r="A34" s="21" t="s">
        <v>1391</v>
      </c>
      <c r="B34" s="19">
        <v>1</v>
      </c>
    </row>
    <row r="35" spans="1:2" x14ac:dyDescent="0.25">
      <c r="A35" s="20" t="s">
        <v>1378</v>
      </c>
      <c r="B35" s="19">
        <v>7</v>
      </c>
    </row>
    <row r="36" spans="1:2" x14ac:dyDescent="0.25">
      <c r="A36" s="21" t="s">
        <v>1384</v>
      </c>
      <c r="B36" s="19">
        <v>2</v>
      </c>
    </row>
    <row r="37" spans="1:2" x14ac:dyDescent="0.25">
      <c r="A37" s="21" t="s">
        <v>1387</v>
      </c>
      <c r="B37" s="19">
        <v>1</v>
      </c>
    </row>
    <row r="38" spans="1:2" x14ac:dyDescent="0.25">
      <c r="A38" s="21" t="s">
        <v>1379</v>
      </c>
      <c r="B38" s="19">
        <v>4</v>
      </c>
    </row>
    <row r="39" spans="1:2" x14ac:dyDescent="0.25">
      <c r="A39" s="20" t="s">
        <v>1376</v>
      </c>
      <c r="B39" s="19">
        <v>1</v>
      </c>
    </row>
    <row r="40" spans="1:2" x14ac:dyDescent="0.25">
      <c r="A40" s="21" t="s">
        <v>1377</v>
      </c>
      <c r="B40" s="19">
        <v>1</v>
      </c>
    </row>
    <row r="41" spans="1:2" x14ac:dyDescent="0.25">
      <c r="A41" s="18" t="s">
        <v>1227</v>
      </c>
      <c r="B41" s="19">
        <v>2</v>
      </c>
    </row>
    <row r="42" spans="1:2" x14ac:dyDescent="0.25">
      <c r="A42" s="20" t="s">
        <v>1380</v>
      </c>
      <c r="B42" s="19">
        <v>1</v>
      </c>
    </row>
    <row r="43" spans="1:2" x14ac:dyDescent="0.25">
      <c r="A43" s="21" t="s">
        <v>1381</v>
      </c>
      <c r="B43" s="19">
        <v>1</v>
      </c>
    </row>
    <row r="44" spans="1:2" x14ac:dyDescent="0.25">
      <c r="A44" s="20" t="s">
        <v>1378</v>
      </c>
      <c r="B44" s="19">
        <v>1</v>
      </c>
    </row>
    <row r="45" spans="1:2" x14ac:dyDescent="0.25">
      <c r="A45" s="21" t="s">
        <v>1379</v>
      </c>
      <c r="B45" s="19">
        <v>1</v>
      </c>
    </row>
    <row r="46" spans="1:2" x14ac:dyDescent="0.25">
      <c r="A46" s="18" t="s">
        <v>452</v>
      </c>
      <c r="B46" s="19">
        <v>5</v>
      </c>
    </row>
    <row r="47" spans="1:2" x14ac:dyDescent="0.25">
      <c r="A47" s="20" t="s">
        <v>1380</v>
      </c>
      <c r="B47" s="19">
        <v>1</v>
      </c>
    </row>
    <row r="48" spans="1:2" x14ac:dyDescent="0.25">
      <c r="A48" s="21" t="s">
        <v>1381</v>
      </c>
      <c r="B48" s="19">
        <v>1</v>
      </c>
    </row>
    <row r="49" spans="1:2" x14ac:dyDescent="0.25">
      <c r="A49" s="20" t="s">
        <v>1390</v>
      </c>
      <c r="B49" s="19">
        <v>1</v>
      </c>
    </row>
    <row r="50" spans="1:2" x14ac:dyDescent="0.25">
      <c r="A50" s="21" t="s">
        <v>1392</v>
      </c>
      <c r="B50" s="19">
        <v>1</v>
      </c>
    </row>
    <row r="51" spans="1:2" x14ac:dyDescent="0.25">
      <c r="A51" s="20" t="s">
        <v>1378</v>
      </c>
      <c r="B51" s="19">
        <v>2</v>
      </c>
    </row>
    <row r="52" spans="1:2" x14ac:dyDescent="0.25">
      <c r="A52" s="21" t="s">
        <v>1379</v>
      </c>
      <c r="B52" s="19">
        <v>2</v>
      </c>
    </row>
    <row r="53" spans="1:2" x14ac:dyDescent="0.25">
      <c r="A53" s="20" t="s">
        <v>1376</v>
      </c>
      <c r="B53" s="19">
        <v>1</v>
      </c>
    </row>
    <row r="54" spans="1:2" x14ac:dyDescent="0.25">
      <c r="A54" s="21" t="s">
        <v>1377</v>
      </c>
      <c r="B54" s="19">
        <v>1</v>
      </c>
    </row>
    <row r="55" spans="1:2" x14ac:dyDescent="0.25">
      <c r="A55" s="18" t="s">
        <v>1193</v>
      </c>
      <c r="B55" s="19">
        <v>7</v>
      </c>
    </row>
    <row r="56" spans="1:2" x14ac:dyDescent="0.25">
      <c r="A56" s="20" t="s">
        <v>1380</v>
      </c>
      <c r="B56" s="19">
        <v>1</v>
      </c>
    </row>
    <row r="57" spans="1:2" x14ac:dyDescent="0.25">
      <c r="A57" s="21" t="s">
        <v>1381</v>
      </c>
      <c r="B57" s="19">
        <v>1</v>
      </c>
    </row>
    <row r="58" spans="1:2" x14ac:dyDescent="0.25">
      <c r="A58" s="20" t="s">
        <v>1378</v>
      </c>
      <c r="B58" s="19">
        <v>1</v>
      </c>
    </row>
    <row r="59" spans="1:2" x14ac:dyDescent="0.25">
      <c r="A59" s="21" t="s">
        <v>1379</v>
      </c>
      <c r="B59" s="19">
        <v>1</v>
      </c>
    </row>
    <row r="60" spans="1:2" x14ac:dyDescent="0.25">
      <c r="A60" s="20" t="s">
        <v>1376</v>
      </c>
      <c r="B60" s="19">
        <v>5</v>
      </c>
    </row>
    <row r="61" spans="1:2" x14ac:dyDescent="0.25">
      <c r="A61" s="21" t="s">
        <v>1388</v>
      </c>
      <c r="B61" s="19">
        <v>5</v>
      </c>
    </row>
    <row r="62" spans="1:2" x14ac:dyDescent="0.25">
      <c r="A62" s="17" t="s">
        <v>1191</v>
      </c>
      <c r="B62" s="19">
        <v>94</v>
      </c>
    </row>
    <row r="63" spans="1:2" x14ac:dyDescent="0.25">
      <c r="A63" s="18" t="s">
        <v>1190</v>
      </c>
      <c r="B63" s="19">
        <v>92</v>
      </c>
    </row>
    <row r="64" spans="1:2" x14ac:dyDescent="0.25">
      <c r="A64" s="20" t="s">
        <v>1380</v>
      </c>
      <c r="B64" s="19">
        <v>58</v>
      </c>
    </row>
    <row r="65" spans="1:2" x14ac:dyDescent="0.25">
      <c r="A65" s="21" t="s">
        <v>1381</v>
      </c>
      <c r="B65" s="19">
        <v>50</v>
      </c>
    </row>
    <row r="66" spans="1:2" x14ac:dyDescent="0.25">
      <c r="A66" s="21" t="s">
        <v>1382</v>
      </c>
      <c r="B66" s="19">
        <v>8</v>
      </c>
    </row>
    <row r="67" spans="1:2" x14ac:dyDescent="0.25">
      <c r="A67" s="20" t="s">
        <v>1385</v>
      </c>
      <c r="B67" s="19">
        <v>11</v>
      </c>
    </row>
    <row r="68" spans="1:2" x14ac:dyDescent="0.25">
      <c r="A68" s="21" t="s">
        <v>1386</v>
      </c>
      <c r="B68" s="19">
        <v>9</v>
      </c>
    </row>
    <row r="69" spans="1:2" x14ac:dyDescent="0.25">
      <c r="A69" s="21" t="s">
        <v>1389</v>
      </c>
      <c r="B69" s="19">
        <v>2</v>
      </c>
    </row>
    <row r="70" spans="1:2" x14ac:dyDescent="0.25">
      <c r="A70" s="20" t="s">
        <v>1390</v>
      </c>
      <c r="B70" s="19">
        <v>2</v>
      </c>
    </row>
    <row r="71" spans="1:2" x14ac:dyDescent="0.25">
      <c r="A71" s="21" t="s">
        <v>1391</v>
      </c>
      <c r="B71" s="19">
        <v>2</v>
      </c>
    </row>
    <row r="72" spans="1:2" x14ac:dyDescent="0.25">
      <c r="A72" s="20" t="s">
        <v>1378</v>
      </c>
      <c r="B72" s="19">
        <v>12</v>
      </c>
    </row>
    <row r="73" spans="1:2" x14ac:dyDescent="0.25">
      <c r="A73" s="21" t="s">
        <v>1383</v>
      </c>
      <c r="B73" s="19">
        <v>5</v>
      </c>
    </row>
    <row r="74" spans="1:2" x14ac:dyDescent="0.25">
      <c r="A74" s="21" t="s">
        <v>1384</v>
      </c>
      <c r="B74" s="19">
        <v>1</v>
      </c>
    </row>
    <row r="75" spans="1:2" x14ac:dyDescent="0.25">
      <c r="A75" s="21" t="s">
        <v>1387</v>
      </c>
      <c r="B75" s="19">
        <v>2</v>
      </c>
    </row>
    <row r="76" spans="1:2" x14ac:dyDescent="0.25">
      <c r="A76" s="21" t="s">
        <v>1379</v>
      </c>
      <c r="B76" s="19">
        <v>4</v>
      </c>
    </row>
    <row r="77" spans="1:2" x14ac:dyDescent="0.25">
      <c r="A77" s="20" t="s">
        <v>1376</v>
      </c>
      <c r="B77" s="19">
        <v>9</v>
      </c>
    </row>
    <row r="78" spans="1:2" x14ac:dyDescent="0.25">
      <c r="A78" s="21" t="s">
        <v>1377</v>
      </c>
      <c r="B78" s="19">
        <v>7</v>
      </c>
    </row>
    <row r="79" spans="1:2" x14ac:dyDescent="0.25">
      <c r="A79" s="21" t="s">
        <v>1388</v>
      </c>
      <c r="B79" s="19">
        <v>2</v>
      </c>
    </row>
    <row r="80" spans="1:2" x14ac:dyDescent="0.25">
      <c r="A80" s="18" t="s">
        <v>1218</v>
      </c>
      <c r="B80" s="19">
        <v>2</v>
      </c>
    </row>
    <row r="81" spans="1:2" x14ac:dyDescent="0.25">
      <c r="A81" s="20" t="s">
        <v>1380</v>
      </c>
      <c r="B81" s="19">
        <v>1</v>
      </c>
    </row>
    <row r="82" spans="1:2" x14ac:dyDescent="0.25">
      <c r="A82" s="21" t="s">
        <v>1381</v>
      </c>
      <c r="B82" s="19">
        <v>1</v>
      </c>
    </row>
    <row r="83" spans="1:2" x14ac:dyDescent="0.25">
      <c r="A83" s="20" t="s">
        <v>1378</v>
      </c>
      <c r="B83" s="19">
        <v>1</v>
      </c>
    </row>
    <row r="84" spans="1:2" x14ac:dyDescent="0.25">
      <c r="A84" s="21" t="s">
        <v>1387</v>
      </c>
      <c r="B84" s="19">
        <v>1</v>
      </c>
    </row>
    <row r="85" spans="1:2" x14ac:dyDescent="0.25">
      <c r="A85" s="17" t="s">
        <v>1244</v>
      </c>
      <c r="B85" s="19">
        <v>137</v>
      </c>
    </row>
    <row r="87" spans="1:2" x14ac:dyDescent="0.25">
      <c r="A87" s="21"/>
      <c r="B87" s="19"/>
    </row>
    <row r="88" spans="1:2" x14ac:dyDescent="0.25">
      <c r="A88" s="18"/>
      <c r="B88" s="19"/>
    </row>
    <row r="89" spans="1:2" x14ac:dyDescent="0.25">
      <c r="A89" s="20"/>
      <c r="B89" s="19"/>
    </row>
    <row r="90" spans="1:2" x14ac:dyDescent="0.25">
      <c r="A90" s="21"/>
      <c r="B90" s="19"/>
    </row>
    <row r="91" spans="1:2" x14ac:dyDescent="0.25">
      <c r="A91" s="20"/>
      <c r="B91" s="19"/>
    </row>
    <row r="92" spans="1:2" x14ac:dyDescent="0.25">
      <c r="A92" s="21"/>
      <c r="B92" s="19"/>
    </row>
    <row r="93" spans="1:2" x14ac:dyDescent="0.25">
      <c r="A93" s="18"/>
      <c r="B93" s="19"/>
    </row>
    <row r="94" spans="1:2" x14ac:dyDescent="0.25">
      <c r="A94" s="20"/>
      <c r="B94" s="19"/>
    </row>
    <row r="95" spans="1:2" x14ac:dyDescent="0.25">
      <c r="A95" s="21"/>
      <c r="B95" s="19"/>
    </row>
    <row r="96" spans="1:2" x14ac:dyDescent="0.25">
      <c r="A96" s="21"/>
      <c r="B96" s="19"/>
    </row>
    <row r="97" spans="1:2" x14ac:dyDescent="0.25">
      <c r="A97" s="17"/>
      <c r="B97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M1938"/>
  <sheetViews>
    <sheetView topLeftCell="B1" zoomScale="70" zoomScaleNormal="70" workbookViewId="0">
      <pane xSplit="1" ySplit="2" topLeftCell="H106" activePane="bottomRight" state="frozen"/>
      <selection activeCell="B1" sqref="B1"/>
      <selection pane="topRight" activeCell="C1" sqref="C1"/>
      <selection pane="bottomLeft" activeCell="B3" sqref="B3"/>
      <selection pane="bottomRight" activeCell="B106" sqref="A106:XFD106"/>
    </sheetView>
  </sheetViews>
  <sheetFormatPr defaultColWidth="9.140625" defaultRowHeight="21" x14ac:dyDescent="0.35"/>
  <cols>
    <col min="1" max="1" width="25.7109375" style="9" hidden="1" customWidth="1"/>
    <col min="2" max="2" width="12.140625" style="8" customWidth="1"/>
    <col min="3" max="3" width="66.7109375" style="9" customWidth="1"/>
    <col min="4" max="5" width="54" style="9" hidden="1" customWidth="1"/>
    <col min="6" max="6" width="28.28515625" style="9" customWidth="1"/>
    <col min="7" max="7" width="27" style="9" customWidth="1"/>
    <col min="8" max="11" width="54" style="9" customWidth="1"/>
    <col min="12" max="12" width="16.28515625" style="8" customWidth="1"/>
    <col min="13" max="13" width="20.28515625" style="9" customWidth="1"/>
    <col min="14" max="16384" width="9.140625" style="9"/>
  </cols>
  <sheetData>
    <row r="1" spans="1:13" ht="33.75" x14ac:dyDescent="0.5">
      <c r="A1" s="7"/>
      <c r="B1" s="13" t="s">
        <v>1393</v>
      </c>
      <c r="C1" s="7"/>
      <c r="D1" s="7"/>
      <c r="E1" s="7"/>
      <c r="F1" s="7"/>
      <c r="G1" s="7"/>
      <c r="H1" s="7"/>
      <c r="I1" s="7"/>
      <c r="J1" s="7"/>
      <c r="K1" s="7"/>
      <c r="M1" s="7"/>
    </row>
    <row r="2" spans="1:13" ht="21.75" thickBot="1" x14ac:dyDescent="0.4">
      <c r="A2" s="10" t="s">
        <v>2</v>
      </c>
      <c r="B2" s="12" t="s">
        <v>1178</v>
      </c>
      <c r="C2" s="11" t="s">
        <v>3</v>
      </c>
      <c r="D2" s="11" t="s">
        <v>3</v>
      </c>
      <c r="E2" s="11" t="s">
        <v>7</v>
      </c>
      <c r="F2" s="11" t="s">
        <v>14</v>
      </c>
      <c r="G2" s="11" t="s">
        <v>15</v>
      </c>
      <c r="H2" s="11" t="s">
        <v>18</v>
      </c>
      <c r="I2" s="11" t="s">
        <v>19</v>
      </c>
      <c r="J2" s="11" t="s">
        <v>20</v>
      </c>
      <c r="K2" s="11" t="s">
        <v>21</v>
      </c>
      <c r="L2" s="12" t="s">
        <v>22</v>
      </c>
      <c r="M2" s="11" t="s">
        <v>23</v>
      </c>
    </row>
    <row r="3" spans="1:13" ht="30.75" hidden="1" thickBot="1" x14ac:dyDescent="0.4">
      <c r="A3" s="9" t="s">
        <v>556</v>
      </c>
      <c r="B3" s="15">
        <v>2563</v>
      </c>
      <c r="C3" s="14" t="s">
        <v>1247</v>
      </c>
      <c r="F3" t="s">
        <v>69</v>
      </c>
      <c r="G3" t="s">
        <v>365</v>
      </c>
      <c r="H3" t="s">
        <v>451</v>
      </c>
      <c r="I3" t="s">
        <v>452</v>
      </c>
      <c r="J3" t="s">
        <v>453</v>
      </c>
      <c r="K3"/>
      <c r="L3" t="s">
        <v>1376</v>
      </c>
      <c r="M3" t="s">
        <v>1377</v>
      </c>
    </row>
    <row r="4" spans="1:13" ht="21.75" hidden="1" thickBot="1" x14ac:dyDescent="0.4">
      <c r="A4" s="9" t="s">
        <v>1055</v>
      </c>
      <c r="B4" s="15">
        <v>2561</v>
      </c>
      <c r="C4" s="14" t="s">
        <v>1248</v>
      </c>
      <c r="F4" t="s">
        <v>1234</v>
      </c>
      <c r="G4" t="s">
        <v>82</v>
      </c>
      <c r="H4" t="s">
        <v>1199</v>
      </c>
      <c r="I4" t="s">
        <v>1227</v>
      </c>
      <c r="J4" t="s">
        <v>453</v>
      </c>
      <c r="K4"/>
      <c r="L4" t="s">
        <v>1378</v>
      </c>
      <c r="M4" t="s">
        <v>1379</v>
      </c>
    </row>
    <row r="5" spans="1:13" ht="45.75" hidden="1" thickBot="1" x14ac:dyDescent="0.4">
      <c r="B5" s="15">
        <v>2562</v>
      </c>
      <c r="C5" s="14" t="s">
        <v>1249</v>
      </c>
      <c r="F5" t="s">
        <v>35</v>
      </c>
      <c r="G5" t="s">
        <v>35</v>
      </c>
      <c r="H5" t="s">
        <v>1238</v>
      </c>
      <c r="I5" t="s">
        <v>1190</v>
      </c>
      <c r="J5" t="s">
        <v>1191</v>
      </c>
      <c r="K5"/>
      <c r="L5" t="s">
        <v>1380</v>
      </c>
      <c r="M5" t="s">
        <v>1381</v>
      </c>
    </row>
    <row r="6" spans="1:13" ht="30.75" hidden="1" thickBot="1" x14ac:dyDescent="0.4">
      <c r="A6" s="9" t="s">
        <v>515</v>
      </c>
      <c r="B6" s="15">
        <v>2562</v>
      </c>
      <c r="C6" s="14" t="s">
        <v>1250</v>
      </c>
      <c r="F6" t="s">
        <v>103</v>
      </c>
      <c r="G6" t="s">
        <v>103</v>
      </c>
      <c r="H6" t="s">
        <v>1238</v>
      </c>
      <c r="I6" t="s">
        <v>1190</v>
      </c>
      <c r="J6" t="s">
        <v>1191</v>
      </c>
      <c r="K6"/>
      <c r="L6" t="s">
        <v>1380</v>
      </c>
      <c r="M6" t="s">
        <v>1381</v>
      </c>
    </row>
    <row r="7" spans="1:13" ht="30.75" hidden="1" thickBot="1" x14ac:dyDescent="0.4">
      <c r="A7" s="9" t="s">
        <v>25</v>
      </c>
      <c r="B7" s="15">
        <v>2562</v>
      </c>
      <c r="C7" s="14" t="s">
        <v>1251</v>
      </c>
      <c r="F7" t="s">
        <v>122</v>
      </c>
      <c r="G7" t="s">
        <v>35</v>
      </c>
      <c r="H7" t="s">
        <v>1238</v>
      </c>
      <c r="I7" t="s">
        <v>1190</v>
      </c>
      <c r="J7" t="s">
        <v>1191</v>
      </c>
      <c r="K7"/>
      <c r="L7" t="s">
        <v>1380</v>
      </c>
      <c r="M7" t="s">
        <v>1381</v>
      </c>
    </row>
    <row r="8" spans="1:13" ht="30.75" hidden="1" thickBot="1" x14ac:dyDescent="0.4">
      <c r="A8" s="9" t="s">
        <v>40</v>
      </c>
      <c r="B8" s="15">
        <v>2561</v>
      </c>
      <c r="C8" s="14" t="s">
        <v>1252</v>
      </c>
      <c r="F8" t="s">
        <v>1228</v>
      </c>
      <c r="G8" t="s">
        <v>1228</v>
      </c>
      <c r="H8" t="s">
        <v>1238</v>
      </c>
      <c r="I8" t="s">
        <v>1190</v>
      </c>
      <c r="J8" t="s">
        <v>1191</v>
      </c>
      <c r="K8"/>
      <c r="L8" t="s">
        <v>1380</v>
      </c>
      <c r="M8" t="s">
        <v>1381</v>
      </c>
    </row>
    <row r="9" spans="1:13" ht="30.75" hidden="1" thickBot="1" x14ac:dyDescent="0.4">
      <c r="A9" s="9" t="s">
        <v>72</v>
      </c>
      <c r="B9" s="15">
        <v>2562</v>
      </c>
      <c r="C9" s="14" t="s">
        <v>1253</v>
      </c>
      <c r="F9" t="s">
        <v>64</v>
      </c>
      <c r="G9" t="s">
        <v>64</v>
      </c>
      <c r="H9" t="s">
        <v>1203</v>
      </c>
      <c r="I9" t="s">
        <v>1190</v>
      </c>
      <c r="J9" t="s">
        <v>1191</v>
      </c>
      <c r="K9"/>
      <c r="L9" t="s">
        <v>1380</v>
      </c>
      <c r="M9" t="s">
        <v>1381</v>
      </c>
    </row>
    <row r="10" spans="1:13" ht="21.75" hidden="1" thickBot="1" x14ac:dyDescent="0.4">
      <c r="A10" s="9" t="s">
        <v>47</v>
      </c>
      <c r="B10" s="15">
        <v>2561</v>
      </c>
      <c r="C10" s="14" t="s">
        <v>1254</v>
      </c>
      <c r="F10" t="s">
        <v>1234</v>
      </c>
      <c r="G10" t="s">
        <v>1234</v>
      </c>
      <c r="H10" t="s">
        <v>1238</v>
      </c>
      <c r="I10" t="s">
        <v>1190</v>
      </c>
      <c r="J10" t="s">
        <v>1191</v>
      </c>
      <c r="K10"/>
      <c r="L10" t="s">
        <v>1380</v>
      </c>
      <c r="M10" t="s">
        <v>1381</v>
      </c>
    </row>
    <row r="11" spans="1:13" ht="21.75" hidden="1" thickBot="1" x14ac:dyDescent="0.4">
      <c r="A11" s="9" t="s">
        <v>55</v>
      </c>
      <c r="B11" s="15">
        <v>2562</v>
      </c>
      <c r="C11" s="14" t="s">
        <v>1255</v>
      </c>
      <c r="F11" t="s">
        <v>44</v>
      </c>
      <c r="G11" t="s">
        <v>35</v>
      </c>
      <c r="H11" t="s">
        <v>1196</v>
      </c>
      <c r="I11" t="s">
        <v>1190</v>
      </c>
      <c r="J11" t="s">
        <v>1191</v>
      </c>
      <c r="K11"/>
      <c r="L11" t="s">
        <v>1380</v>
      </c>
      <c r="M11" t="s">
        <v>1382</v>
      </c>
    </row>
    <row r="12" spans="1:13" ht="21.75" hidden="1" thickBot="1" x14ac:dyDescent="0.4">
      <c r="A12" s="9" t="s">
        <v>60</v>
      </c>
      <c r="B12" s="15">
        <v>2560</v>
      </c>
      <c r="C12" s="14" t="s">
        <v>1256</v>
      </c>
      <c r="F12" t="s">
        <v>1236</v>
      </c>
      <c r="G12" t="s">
        <v>365</v>
      </c>
      <c r="H12" t="s">
        <v>451</v>
      </c>
      <c r="I12" t="s">
        <v>452</v>
      </c>
      <c r="J12" t="s">
        <v>453</v>
      </c>
      <c r="K12"/>
      <c r="L12" t="s">
        <v>1378</v>
      </c>
      <c r="M12" t="s">
        <v>1379</v>
      </c>
    </row>
    <row r="13" spans="1:13" ht="30.75" hidden="1" thickBot="1" x14ac:dyDescent="0.4">
      <c r="A13" s="9" t="s">
        <v>333</v>
      </c>
      <c r="B13" s="15">
        <v>2562</v>
      </c>
      <c r="C13" s="14" t="s">
        <v>1257</v>
      </c>
      <c r="F13" t="s">
        <v>51</v>
      </c>
      <c r="G13" t="s">
        <v>98</v>
      </c>
      <c r="H13" t="s">
        <v>1238</v>
      </c>
      <c r="I13" t="s">
        <v>1190</v>
      </c>
      <c r="J13" t="s">
        <v>1191</v>
      </c>
      <c r="K13"/>
      <c r="L13" t="s">
        <v>1380</v>
      </c>
      <c r="M13" t="s">
        <v>1381</v>
      </c>
    </row>
    <row r="14" spans="1:13" ht="30.75" hidden="1" thickBot="1" x14ac:dyDescent="0.4">
      <c r="A14" s="9" t="s">
        <v>1077</v>
      </c>
      <c r="B14" s="15">
        <v>2561</v>
      </c>
      <c r="C14" s="14" t="s">
        <v>1258</v>
      </c>
      <c r="F14" t="s">
        <v>34</v>
      </c>
      <c r="G14" t="s">
        <v>44</v>
      </c>
      <c r="H14" t="s">
        <v>1233</v>
      </c>
      <c r="I14" t="s">
        <v>1190</v>
      </c>
      <c r="J14" t="s">
        <v>1191</v>
      </c>
      <c r="K14" t="s">
        <v>653</v>
      </c>
      <c r="L14" t="s">
        <v>1378</v>
      </c>
      <c r="M14" t="s">
        <v>1383</v>
      </c>
    </row>
    <row r="15" spans="1:13" ht="21.75" hidden="1" thickBot="1" x14ac:dyDescent="0.4">
      <c r="A15" s="9" t="s">
        <v>119</v>
      </c>
      <c r="B15" s="15">
        <v>2561</v>
      </c>
      <c r="C15" s="14" t="s">
        <v>1259</v>
      </c>
      <c r="F15" t="s">
        <v>34</v>
      </c>
      <c r="G15" t="s">
        <v>1226</v>
      </c>
      <c r="H15" t="s">
        <v>1238</v>
      </c>
      <c r="I15" t="s">
        <v>1190</v>
      </c>
      <c r="J15" t="s">
        <v>1191</v>
      </c>
      <c r="K15"/>
      <c r="L15" t="s">
        <v>1380</v>
      </c>
      <c r="M15" t="s">
        <v>1381</v>
      </c>
    </row>
    <row r="16" spans="1:13" ht="21.75" hidden="1" thickBot="1" x14ac:dyDescent="0.4">
      <c r="A16" s="9" t="s">
        <v>124</v>
      </c>
      <c r="B16" s="15">
        <v>2562</v>
      </c>
      <c r="C16" s="14" t="s">
        <v>1260</v>
      </c>
      <c r="F16" t="s">
        <v>44</v>
      </c>
      <c r="G16" t="s">
        <v>70</v>
      </c>
      <c r="H16" t="s">
        <v>1369</v>
      </c>
      <c r="I16" t="s">
        <v>1190</v>
      </c>
      <c r="J16" t="s">
        <v>1191</v>
      </c>
      <c r="K16"/>
      <c r="L16" t="s">
        <v>1378</v>
      </c>
      <c r="M16" t="s">
        <v>1379</v>
      </c>
    </row>
    <row r="17" spans="1:13" ht="30.75" hidden="1" thickBot="1" x14ac:dyDescent="0.4">
      <c r="A17" s="9" t="s">
        <v>127</v>
      </c>
      <c r="B17" s="15">
        <v>2562</v>
      </c>
      <c r="C17" s="14" t="s">
        <v>1261</v>
      </c>
      <c r="F17" t="s">
        <v>44</v>
      </c>
      <c r="G17" t="s">
        <v>35</v>
      </c>
      <c r="H17" t="s">
        <v>1233</v>
      </c>
      <c r="I17" t="s">
        <v>1190</v>
      </c>
      <c r="J17" t="s">
        <v>1191</v>
      </c>
      <c r="K17"/>
      <c r="L17" t="s">
        <v>1378</v>
      </c>
      <c r="M17" t="s">
        <v>1383</v>
      </c>
    </row>
    <row r="18" spans="1:13" ht="30.75" hidden="1" thickBot="1" x14ac:dyDescent="0.4">
      <c r="A18" s="9" t="s">
        <v>131</v>
      </c>
      <c r="B18" s="15">
        <v>2561</v>
      </c>
      <c r="C18" s="14" t="s">
        <v>1262</v>
      </c>
      <c r="F18" t="s">
        <v>1229</v>
      </c>
      <c r="G18" t="s">
        <v>1230</v>
      </c>
      <c r="H18" t="s">
        <v>1194</v>
      </c>
      <c r="I18" t="s">
        <v>1190</v>
      </c>
      <c r="J18" t="s">
        <v>1191</v>
      </c>
      <c r="K18"/>
      <c r="L18" t="s">
        <v>1380</v>
      </c>
      <c r="M18" t="s">
        <v>1381</v>
      </c>
    </row>
    <row r="19" spans="1:13" ht="45.75" hidden="1" thickBot="1" x14ac:dyDescent="0.4">
      <c r="A19" s="9" t="s">
        <v>134</v>
      </c>
      <c r="B19" s="15">
        <v>2561</v>
      </c>
      <c r="C19" s="14" t="s">
        <v>1263</v>
      </c>
      <c r="F19" t="s">
        <v>34</v>
      </c>
      <c r="G19" t="s">
        <v>70</v>
      </c>
      <c r="H19" t="s">
        <v>1233</v>
      </c>
      <c r="I19" t="s">
        <v>1190</v>
      </c>
      <c r="J19" t="s">
        <v>1191</v>
      </c>
      <c r="K19"/>
      <c r="L19" t="s">
        <v>1378</v>
      </c>
      <c r="M19" t="s">
        <v>1384</v>
      </c>
    </row>
    <row r="20" spans="1:13" ht="30.75" hidden="1" thickBot="1" x14ac:dyDescent="0.4">
      <c r="A20" s="9" t="s">
        <v>137</v>
      </c>
      <c r="B20" s="15">
        <v>2563</v>
      </c>
      <c r="C20" s="14" t="s">
        <v>1264</v>
      </c>
      <c r="F20" t="s">
        <v>69</v>
      </c>
      <c r="G20" t="s">
        <v>70</v>
      </c>
      <c r="H20" t="s">
        <v>1233</v>
      </c>
      <c r="I20" t="s">
        <v>1190</v>
      </c>
      <c r="J20" t="s">
        <v>1191</v>
      </c>
      <c r="K20"/>
      <c r="L20" t="s">
        <v>1378</v>
      </c>
      <c r="M20" t="s">
        <v>1383</v>
      </c>
    </row>
    <row r="21" spans="1:13" ht="30.75" hidden="1" thickBot="1" x14ac:dyDescent="0.4">
      <c r="A21" s="9" t="s">
        <v>115</v>
      </c>
      <c r="B21" s="15">
        <v>2562</v>
      </c>
      <c r="C21" s="14" t="s">
        <v>1265</v>
      </c>
      <c r="F21" t="s">
        <v>44</v>
      </c>
      <c r="G21" t="s">
        <v>70</v>
      </c>
      <c r="H21" t="s">
        <v>1370</v>
      </c>
      <c r="I21" t="s">
        <v>1190</v>
      </c>
      <c r="J21" t="s">
        <v>1191</v>
      </c>
      <c r="K21"/>
      <c r="L21" t="s">
        <v>1378</v>
      </c>
      <c r="M21" t="s">
        <v>1379</v>
      </c>
    </row>
    <row r="22" spans="1:13" ht="21.75" hidden="1" thickBot="1" x14ac:dyDescent="0.4">
      <c r="A22" s="9" t="s">
        <v>180</v>
      </c>
      <c r="B22" s="15">
        <v>2562</v>
      </c>
      <c r="C22" s="14" t="s">
        <v>1266</v>
      </c>
      <c r="F22" t="s">
        <v>44</v>
      </c>
      <c r="G22" t="s">
        <v>70</v>
      </c>
      <c r="H22" t="s">
        <v>1370</v>
      </c>
      <c r="I22" t="s">
        <v>1190</v>
      </c>
      <c r="J22" t="s">
        <v>1191</v>
      </c>
      <c r="K22"/>
      <c r="L22" t="s">
        <v>1385</v>
      </c>
      <c r="M22" t="s">
        <v>1386</v>
      </c>
    </row>
    <row r="23" spans="1:13" ht="30.75" hidden="1" thickBot="1" x14ac:dyDescent="0.4">
      <c r="A23" s="9" t="s">
        <v>141</v>
      </c>
      <c r="B23" s="15">
        <v>2562</v>
      </c>
      <c r="C23" s="14" t="s">
        <v>1267</v>
      </c>
      <c r="F23" t="s">
        <v>44</v>
      </c>
      <c r="G23" t="s">
        <v>69</v>
      </c>
      <c r="H23" t="s">
        <v>1232</v>
      </c>
      <c r="I23" t="s">
        <v>1190</v>
      </c>
      <c r="J23" t="s">
        <v>1191</v>
      </c>
      <c r="K23"/>
      <c r="L23" t="s">
        <v>1378</v>
      </c>
      <c r="M23" t="s">
        <v>1379</v>
      </c>
    </row>
    <row r="24" spans="1:13" ht="30.75" hidden="1" thickBot="1" x14ac:dyDescent="0.4">
      <c r="A24" s="9" t="s">
        <v>146</v>
      </c>
      <c r="B24" s="15">
        <v>2562</v>
      </c>
      <c r="C24" s="14" t="s">
        <v>1268</v>
      </c>
      <c r="F24" t="s">
        <v>35</v>
      </c>
      <c r="G24" t="s">
        <v>35</v>
      </c>
      <c r="H24" t="s">
        <v>1238</v>
      </c>
      <c r="I24" t="s">
        <v>1190</v>
      </c>
      <c r="J24" t="s">
        <v>1191</v>
      </c>
      <c r="K24"/>
      <c r="L24" t="s">
        <v>1380</v>
      </c>
      <c r="M24" t="s">
        <v>1381</v>
      </c>
    </row>
    <row r="25" spans="1:13" ht="21.75" hidden="1" thickBot="1" x14ac:dyDescent="0.4">
      <c r="A25" s="9" t="s">
        <v>152</v>
      </c>
      <c r="B25" s="15">
        <v>2561</v>
      </c>
      <c r="C25" s="14" t="s">
        <v>1269</v>
      </c>
      <c r="F25" t="s">
        <v>34</v>
      </c>
      <c r="G25" t="s">
        <v>70</v>
      </c>
      <c r="H25" t="s">
        <v>1233</v>
      </c>
      <c r="I25" t="s">
        <v>1190</v>
      </c>
      <c r="J25" t="s">
        <v>1191</v>
      </c>
      <c r="K25" t="s">
        <v>653</v>
      </c>
      <c r="L25" t="s">
        <v>1378</v>
      </c>
      <c r="M25" t="s">
        <v>1387</v>
      </c>
    </row>
    <row r="26" spans="1:13" ht="21.75" hidden="1" thickBot="1" x14ac:dyDescent="0.4">
      <c r="A26" s="9" t="s">
        <v>158</v>
      </c>
      <c r="B26" s="15">
        <v>2561</v>
      </c>
      <c r="C26" s="14" t="s">
        <v>1270</v>
      </c>
      <c r="F26" t="s">
        <v>34</v>
      </c>
      <c r="G26" t="s">
        <v>70</v>
      </c>
      <c r="H26" t="s">
        <v>1233</v>
      </c>
      <c r="I26" t="s">
        <v>1190</v>
      </c>
      <c r="J26" t="s">
        <v>1191</v>
      </c>
      <c r="K26" t="s">
        <v>653</v>
      </c>
      <c r="L26" t="s">
        <v>1385</v>
      </c>
      <c r="M26" t="s">
        <v>1386</v>
      </c>
    </row>
    <row r="27" spans="1:13" ht="45.75" hidden="1" thickBot="1" x14ac:dyDescent="0.4">
      <c r="A27" s="9" t="s">
        <v>830</v>
      </c>
      <c r="B27" s="15">
        <v>2562</v>
      </c>
      <c r="C27" s="14" t="s">
        <v>1271</v>
      </c>
      <c r="F27" t="s">
        <v>44</v>
      </c>
      <c r="G27" t="s">
        <v>35</v>
      </c>
      <c r="H27" t="s">
        <v>506</v>
      </c>
      <c r="I27" t="s">
        <v>1210</v>
      </c>
      <c r="J27" t="s">
        <v>404</v>
      </c>
      <c r="K27"/>
      <c r="L27" t="s">
        <v>1380</v>
      </c>
      <c r="M27" t="s">
        <v>1381</v>
      </c>
    </row>
    <row r="28" spans="1:13" ht="21.75" hidden="1" thickBot="1" x14ac:dyDescent="0.4">
      <c r="A28" s="9" t="s">
        <v>847</v>
      </c>
      <c r="B28" s="15">
        <v>2562</v>
      </c>
      <c r="C28" s="14" t="s">
        <v>1272</v>
      </c>
      <c r="F28" t="s">
        <v>44</v>
      </c>
      <c r="G28" t="s">
        <v>35</v>
      </c>
      <c r="H28" t="s">
        <v>1238</v>
      </c>
      <c r="I28" t="s">
        <v>1190</v>
      </c>
      <c r="J28" t="s">
        <v>1191</v>
      </c>
      <c r="K28"/>
      <c r="L28" t="s">
        <v>1380</v>
      </c>
      <c r="M28" t="s">
        <v>1381</v>
      </c>
    </row>
    <row r="29" spans="1:13" ht="30.75" hidden="1" thickBot="1" x14ac:dyDescent="0.4">
      <c r="A29" s="9" t="s">
        <v>155</v>
      </c>
      <c r="B29" s="15">
        <v>2562</v>
      </c>
      <c r="C29" s="14" t="s">
        <v>1273</v>
      </c>
      <c r="F29" t="s">
        <v>130</v>
      </c>
      <c r="G29" t="s">
        <v>130</v>
      </c>
      <c r="H29" t="s">
        <v>1238</v>
      </c>
      <c r="I29" t="s">
        <v>1190</v>
      </c>
      <c r="J29" t="s">
        <v>1191</v>
      </c>
      <c r="K29"/>
      <c r="L29" t="s">
        <v>1380</v>
      </c>
      <c r="M29" t="s">
        <v>1381</v>
      </c>
    </row>
    <row r="30" spans="1:13" ht="30.75" hidden="1" thickBot="1" x14ac:dyDescent="0.4">
      <c r="A30" s="9" t="s">
        <v>162</v>
      </c>
      <c r="B30" s="15">
        <v>2562</v>
      </c>
      <c r="C30" s="14" t="s">
        <v>1274</v>
      </c>
      <c r="F30" t="s">
        <v>44</v>
      </c>
      <c r="G30" t="s">
        <v>35</v>
      </c>
      <c r="H30" t="s">
        <v>1238</v>
      </c>
      <c r="I30" t="s">
        <v>1190</v>
      </c>
      <c r="J30" t="s">
        <v>1191</v>
      </c>
      <c r="K30"/>
      <c r="L30" t="s">
        <v>1380</v>
      </c>
      <c r="M30" t="s">
        <v>1381</v>
      </c>
    </row>
    <row r="31" spans="1:13" ht="30.75" hidden="1" thickBot="1" x14ac:dyDescent="0.4">
      <c r="A31" s="9" t="s">
        <v>172</v>
      </c>
      <c r="B31" s="15">
        <v>2562</v>
      </c>
      <c r="C31" s="14" t="s">
        <v>1275</v>
      </c>
      <c r="F31" t="s">
        <v>51</v>
      </c>
      <c r="G31" t="s">
        <v>51</v>
      </c>
      <c r="H31" t="s">
        <v>1199</v>
      </c>
      <c r="I31" t="s">
        <v>1227</v>
      </c>
      <c r="J31" t="s">
        <v>453</v>
      </c>
      <c r="K31"/>
      <c r="L31" t="s">
        <v>1380</v>
      </c>
      <c r="M31" t="s">
        <v>1381</v>
      </c>
    </row>
    <row r="32" spans="1:13" ht="30.75" hidden="1" thickBot="1" x14ac:dyDescent="0.4">
      <c r="A32" s="9" t="s">
        <v>177</v>
      </c>
      <c r="B32" s="15">
        <v>2562</v>
      </c>
      <c r="C32" s="14" t="s">
        <v>1276</v>
      </c>
      <c r="F32" t="s">
        <v>44</v>
      </c>
      <c r="G32" t="s">
        <v>35</v>
      </c>
      <c r="H32" t="s">
        <v>1208</v>
      </c>
      <c r="I32" t="s">
        <v>1190</v>
      </c>
      <c r="J32" t="s">
        <v>1191</v>
      </c>
      <c r="K32"/>
      <c r="L32" t="s">
        <v>1380</v>
      </c>
      <c r="M32" t="s">
        <v>1381</v>
      </c>
    </row>
    <row r="33" spans="1:13" ht="21.75" hidden="1" thickBot="1" x14ac:dyDescent="0.4">
      <c r="A33" s="9" t="s">
        <v>95</v>
      </c>
      <c r="B33" s="15">
        <v>2562</v>
      </c>
      <c r="C33" s="14" t="s">
        <v>1277</v>
      </c>
      <c r="F33" t="s">
        <v>44</v>
      </c>
      <c r="G33" t="s">
        <v>35</v>
      </c>
      <c r="H33" t="s">
        <v>1371</v>
      </c>
      <c r="I33" t="s">
        <v>1217</v>
      </c>
      <c r="J33" t="s">
        <v>1192</v>
      </c>
      <c r="K33"/>
      <c r="L33" t="s">
        <v>1378</v>
      </c>
      <c r="M33" t="s">
        <v>1387</v>
      </c>
    </row>
    <row r="34" spans="1:13" ht="45.75" hidden="1" thickBot="1" x14ac:dyDescent="0.4">
      <c r="A34" s="9" t="s">
        <v>100</v>
      </c>
      <c r="B34" s="15">
        <v>2561</v>
      </c>
      <c r="C34" s="14" t="s">
        <v>1278</v>
      </c>
      <c r="F34" t="s">
        <v>1231</v>
      </c>
      <c r="G34" t="s">
        <v>35</v>
      </c>
      <c r="H34" t="s">
        <v>1237</v>
      </c>
      <c r="I34" t="s">
        <v>1188</v>
      </c>
      <c r="J34" t="s">
        <v>453</v>
      </c>
      <c r="K34"/>
      <c r="L34" t="s">
        <v>1380</v>
      </c>
      <c r="M34" t="s">
        <v>1381</v>
      </c>
    </row>
    <row r="35" spans="1:13" ht="30.75" hidden="1" thickBot="1" x14ac:dyDescent="0.4">
      <c r="A35" s="9" t="s">
        <v>104</v>
      </c>
      <c r="B35" s="15">
        <v>2561</v>
      </c>
      <c r="C35" s="14" t="s">
        <v>1279</v>
      </c>
      <c r="F35" t="s">
        <v>1231</v>
      </c>
      <c r="G35" t="s">
        <v>35</v>
      </c>
      <c r="H35" t="s">
        <v>1237</v>
      </c>
      <c r="I35" t="s">
        <v>1188</v>
      </c>
      <c r="J35" t="s">
        <v>453</v>
      </c>
      <c r="K35"/>
      <c r="L35" t="s">
        <v>1380</v>
      </c>
      <c r="M35" t="s">
        <v>1381</v>
      </c>
    </row>
    <row r="36" spans="1:13" ht="30.75" hidden="1" thickBot="1" x14ac:dyDescent="0.4">
      <c r="A36" s="9" t="s">
        <v>108</v>
      </c>
      <c r="B36" s="15">
        <v>2561</v>
      </c>
      <c r="C36" s="14" t="s">
        <v>1280</v>
      </c>
      <c r="F36" t="s">
        <v>1231</v>
      </c>
      <c r="G36" t="s">
        <v>93</v>
      </c>
      <c r="H36" t="s">
        <v>1237</v>
      </c>
      <c r="I36" t="s">
        <v>1188</v>
      </c>
      <c r="J36" t="s">
        <v>453</v>
      </c>
      <c r="K36"/>
      <c r="L36" t="s">
        <v>1380</v>
      </c>
      <c r="M36" t="s">
        <v>1381</v>
      </c>
    </row>
    <row r="37" spans="1:13" ht="30.75" hidden="1" thickBot="1" x14ac:dyDescent="0.4">
      <c r="A37" s="9" t="s">
        <v>111</v>
      </c>
      <c r="B37" s="15">
        <v>2561</v>
      </c>
      <c r="C37" s="14" t="s">
        <v>1281</v>
      </c>
      <c r="F37" t="s">
        <v>34</v>
      </c>
      <c r="G37" t="s">
        <v>70</v>
      </c>
      <c r="H37" t="s">
        <v>1205</v>
      </c>
      <c r="I37" t="s">
        <v>1188</v>
      </c>
      <c r="J37" t="s">
        <v>453</v>
      </c>
      <c r="K37"/>
      <c r="L37" t="s">
        <v>1378</v>
      </c>
      <c r="M37" t="s">
        <v>1379</v>
      </c>
    </row>
    <row r="38" spans="1:13" ht="45.75" hidden="1" thickBot="1" x14ac:dyDescent="0.4">
      <c r="A38" s="9" t="s">
        <v>373</v>
      </c>
      <c r="B38" s="15">
        <v>2561</v>
      </c>
      <c r="C38" s="14" t="s">
        <v>1282</v>
      </c>
      <c r="F38" t="s">
        <v>34</v>
      </c>
      <c r="G38" t="s">
        <v>70</v>
      </c>
      <c r="H38" t="s">
        <v>1205</v>
      </c>
      <c r="I38" t="s">
        <v>1188</v>
      </c>
      <c r="J38" t="s">
        <v>453</v>
      </c>
      <c r="K38"/>
      <c r="L38" t="s">
        <v>1380</v>
      </c>
      <c r="M38" t="s">
        <v>1381</v>
      </c>
    </row>
    <row r="39" spans="1:13" ht="21.75" hidden="1" thickBot="1" x14ac:dyDescent="0.4">
      <c r="A39" s="9" t="s">
        <v>383</v>
      </c>
      <c r="B39" s="15">
        <v>2562</v>
      </c>
      <c r="C39" s="14" t="s">
        <v>1181</v>
      </c>
      <c r="F39" t="s">
        <v>44</v>
      </c>
      <c r="G39" t="s">
        <v>70</v>
      </c>
      <c r="H39" t="s">
        <v>1207</v>
      </c>
      <c r="I39" t="s">
        <v>1188</v>
      </c>
      <c r="J39" t="s">
        <v>453</v>
      </c>
      <c r="K39"/>
      <c r="L39" t="s">
        <v>1378</v>
      </c>
      <c r="M39" t="s">
        <v>1379</v>
      </c>
    </row>
    <row r="40" spans="1:13" ht="21.75" hidden="1" thickBot="1" x14ac:dyDescent="0.4">
      <c r="A40" s="9" t="s">
        <v>389</v>
      </c>
      <c r="B40" s="15">
        <v>2563</v>
      </c>
      <c r="C40" s="14" t="s">
        <v>1283</v>
      </c>
      <c r="F40" t="s">
        <v>69</v>
      </c>
      <c r="G40" t="s">
        <v>70</v>
      </c>
      <c r="H40" t="s">
        <v>1207</v>
      </c>
      <c r="I40" t="s">
        <v>1188</v>
      </c>
      <c r="J40" t="s">
        <v>453</v>
      </c>
      <c r="K40"/>
      <c r="L40" t="s">
        <v>1380</v>
      </c>
      <c r="M40" t="s">
        <v>1381</v>
      </c>
    </row>
    <row r="41" spans="1:13" ht="30.75" hidden="1" thickBot="1" x14ac:dyDescent="0.4">
      <c r="A41" s="9" t="s">
        <v>392</v>
      </c>
      <c r="B41" s="15">
        <v>2562</v>
      </c>
      <c r="C41" s="14" t="s">
        <v>1284</v>
      </c>
      <c r="F41" t="s">
        <v>64</v>
      </c>
      <c r="G41" t="s">
        <v>58</v>
      </c>
      <c r="H41" t="s">
        <v>1202</v>
      </c>
      <c r="I41" t="s">
        <v>1190</v>
      </c>
      <c r="J41" t="s">
        <v>1191</v>
      </c>
      <c r="K41"/>
      <c r="L41" t="s">
        <v>1380</v>
      </c>
      <c r="M41" t="s">
        <v>1381</v>
      </c>
    </row>
    <row r="42" spans="1:13" ht="45.75" hidden="1" thickBot="1" x14ac:dyDescent="0.4">
      <c r="A42" s="9" t="s">
        <v>415</v>
      </c>
      <c r="B42" s="15">
        <v>2562</v>
      </c>
      <c r="C42" s="14" t="s">
        <v>1285</v>
      </c>
      <c r="F42" t="s">
        <v>44</v>
      </c>
      <c r="G42" t="s">
        <v>35</v>
      </c>
      <c r="H42" t="s">
        <v>1371</v>
      </c>
      <c r="I42" t="s">
        <v>1217</v>
      </c>
      <c r="J42" t="s">
        <v>1192</v>
      </c>
      <c r="K42"/>
      <c r="L42" t="s">
        <v>1380</v>
      </c>
      <c r="M42" t="s">
        <v>1381</v>
      </c>
    </row>
    <row r="43" spans="1:13" ht="30.75" hidden="1" thickBot="1" x14ac:dyDescent="0.4">
      <c r="A43" s="9" t="s">
        <v>520</v>
      </c>
      <c r="B43" s="15">
        <v>2563</v>
      </c>
      <c r="C43" s="14" t="s">
        <v>1286</v>
      </c>
      <c r="F43" t="s">
        <v>439</v>
      </c>
      <c r="G43" t="s">
        <v>439</v>
      </c>
      <c r="H43" t="s">
        <v>1238</v>
      </c>
      <c r="I43" t="s">
        <v>1190</v>
      </c>
      <c r="J43" t="s">
        <v>1191</v>
      </c>
      <c r="K43"/>
      <c r="L43" t="s">
        <v>1380</v>
      </c>
      <c r="M43" t="s">
        <v>1381</v>
      </c>
    </row>
    <row r="44" spans="1:13" ht="21.75" hidden="1" thickBot="1" x14ac:dyDescent="0.4">
      <c r="A44" s="9" t="s">
        <v>529</v>
      </c>
      <c r="B44" s="15">
        <v>2563</v>
      </c>
      <c r="C44" s="14" t="s">
        <v>1287</v>
      </c>
      <c r="F44" t="s">
        <v>69</v>
      </c>
      <c r="G44" t="s">
        <v>82</v>
      </c>
      <c r="H44" t="s">
        <v>1238</v>
      </c>
      <c r="I44" t="s">
        <v>1190</v>
      </c>
      <c r="J44" t="s">
        <v>1191</v>
      </c>
      <c r="K44"/>
      <c r="L44" t="s">
        <v>1380</v>
      </c>
      <c r="M44" t="s">
        <v>1381</v>
      </c>
    </row>
    <row r="45" spans="1:13" ht="21.75" hidden="1" thickBot="1" x14ac:dyDescent="0.4">
      <c r="A45" s="9" t="s">
        <v>533</v>
      </c>
      <c r="B45" s="15">
        <v>2563</v>
      </c>
      <c r="C45" s="14" t="s">
        <v>1288</v>
      </c>
      <c r="F45" t="s">
        <v>69</v>
      </c>
      <c r="G45" t="s">
        <v>238</v>
      </c>
      <c r="H45" t="s">
        <v>1238</v>
      </c>
      <c r="I45" t="s">
        <v>1190</v>
      </c>
      <c r="J45" t="s">
        <v>1191</v>
      </c>
      <c r="K45"/>
      <c r="L45" t="s">
        <v>1380</v>
      </c>
      <c r="M45" t="s">
        <v>1381</v>
      </c>
    </row>
    <row r="46" spans="1:13" ht="30.75" hidden="1" thickBot="1" x14ac:dyDescent="0.4">
      <c r="A46" s="9" t="s">
        <v>544</v>
      </c>
      <c r="B46" s="15">
        <v>2563</v>
      </c>
      <c r="C46" s="14" t="s">
        <v>1289</v>
      </c>
      <c r="F46" t="s">
        <v>82</v>
      </c>
      <c r="G46" t="s">
        <v>82</v>
      </c>
      <c r="H46" t="s">
        <v>1238</v>
      </c>
      <c r="I46" t="s">
        <v>1190</v>
      </c>
      <c r="J46" t="s">
        <v>1191</v>
      </c>
      <c r="K46"/>
      <c r="L46" t="s">
        <v>1380</v>
      </c>
      <c r="M46" t="s">
        <v>1381</v>
      </c>
    </row>
    <row r="47" spans="1:13" ht="30.75" hidden="1" thickBot="1" x14ac:dyDescent="0.4">
      <c r="A47" s="9" t="s">
        <v>537</v>
      </c>
      <c r="B47" s="15">
        <v>2563</v>
      </c>
      <c r="C47" s="14" t="s">
        <v>1290</v>
      </c>
      <c r="F47" t="s">
        <v>439</v>
      </c>
      <c r="G47" t="s">
        <v>279</v>
      </c>
      <c r="H47" t="s">
        <v>1238</v>
      </c>
      <c r="I47" t="s">
        <v>1190</v>
      </c>
      <c r="J47" t="s">
        <v>1191</v>
      </c>
      <c r="K47"/>
      <c r="L47" t="s">
        <v>1380</v>
      </c>
      <c r="M47" t="s">
        <v>1381</v>
      </c>
    </row>
    <row r="48" spans="1:13" ht="30.75" hidden="1" thickBot="1" x14ac:dyDescent="0.4">
      <c r="A48" s="9" t="s">
        <v>399</v>
      </c>
      <c r="B48" s="15">
        <v>2563</v>
      </c>
      <c r="C48" s="14" t="s">
        <v>1291</v>
      </c>
      <c r="F48" t="s">
        <v>69</v>
      </c>
      <c r="G48" t="s">
        <v>93</v>
      </c>
      <c r="H48" t="s">
        <v>495</v>
      </c>
      <c r="I48" t="s">
        <v>1200</v>
      </c>
      <c r="J48" t="s">
        <v>1201</v>
      </c>
      <c r="K48"/>
      <c r="L48" t="s">
        <v>1378</v>
      </c>
      <c r="M48" t="s">
        <v>1384</v>
      </c>
    </row>
    <row r="49" spans="1:13" ht="30.75" hidden="1" thickBot="1" x14ac:dyDescent="0.4">
      <c r="A49" s="9" t="s">
        <v>194</v>
      </c>
      <c r="B49" s="15">
        <v>2563</v>
      </c>
      <c r="C49" s="14" t="s">
        <v>1292</v>
      </c>
      <c r="F49" t="s">
        <v>69</v>
      </c>
      <c r="G49" t="s">
        <v>93</v>
      </c>
      <c r="H49" t="s">
        <v>1205</v>
      </c>
      <c r="I49" t="s">
        <v>1188</v>
      </c>
      <c r="J49" t="s">
        <v>453</v>
      </c>
      <c r="K49"/>
      <c r="L49" t="s">
        <v>1380</v>
      </c>
      <c r="M49" t="s">
        <v>1381</v>
      </c>
    </row>
    <row r="50" spans="1:13" ht="45.75" hidden="1" thickBot="1" x14ac:dyDescent="0.4">
      <c r="A50" s="9" t="s">
        <v>241</v>
      </c>
      <c r="B50" s="15">
        <v>2563</v>
      </c>
      <c r="C50" s="14" t="s">
        <v>1293</v>
      </c>
      <c r="F50" t="s">
        <v>69</v>
      </c>
      <c r="G50" t="s">
        <v>93</v>
      </c>
      <c r="H50" t="s">
        <v>1199</v>
      </c>
      <c r="I50" t="s">
        <v>1188</v>
      </c>
      <c r="J50" t="s">
        <v>453</v>
      </c>
      <c r="K50"/>
      <c r="L50" t="s">
        <v>1378</v>
      </c>
      <c r="M50" t="s">
        <v>1379</v>
      </c>
    </row>
    <row r="51" spans="1:13" ht="30.75" hidden="1" thickBot="1" x14ac:dyDescent="0.4">
      <c r="A51" s="9" t="s">
        <v>304</v>
      </c>
      <c r="B51" s="15">
        <v>2563</v>
      </c>
      <c r="C51" s="14" t="s">
        <v>1179</v>
      </c>
      <c r="F51" t="s">
        <v>69</v>
      </c>
      <c r="G51" t="s">
        <v>93</v>
      </c>
      <c r="H51" t="s">
        <v>506</v>
      </c>
      <c r="I51" t="s">
        <v>1193</v>
      </c>
      <c r="J51" t="s">
        <v>453</v>
      </c>
      <c r="K51"/>
      <c r="L51" t="s">
        <v>1378</v>
      </c>
      <c r="M51" t="s">
        <v>1379</v>
      </c>
    </row>
    <row r="52" spans="1:13" ht="30.75" hidden="1" thickBot="1" x14ac:dyDescent="0.4">
      <c r="A52" s="9" t="s">
        <v>307</v>
      </c>
      <c r="B52" s="15">
        <v>2562</v>
      </c>
      <c r="C52" s="14" t="s">
        <v>1294</v>
      </c>
      <c r="F52" t="s">
        <v>44</v>
      </c>
      <c r="G52" t="s">
        <v>35</v>
      </c>
      <c r="H52" t="s">
        <v>495</v>
      </c>
      <c r="I52" t="s">
        <v>1218</v>
      </c>
      <c r="J52" t="s">
        <v>1191</v>
      </c>
      <c r="K52"/>
      <c r="L52" t="s">
        <v>1380</v>
      </c>
      <c r="M52" t="s">
        <v>1381</v>
      </c>
    </row>
    <row r="53" spans="1:13" ht="30.75" hidden="1" thickBot="1" x14ac:dyDescent="0.4">
      <c r="A53" s="9" t="s">
        <v>309</v>
      </c>
      <c r="B53" s="15">
        <v>2563</v>
      </c>
      <c r="C53" s="14" t="s">
        <v>1295</v>
      </c>
      <c r="F53" t="s">
        <v>439</v>
      </c>
      <c r="G53" t="s">
        <v>93</v>
      </c>
      <c r="H53" t="s">
        <v>366</v>
      </c>
      <c r="I53" t="s">
        <v>1188</v>
      </c>
      <c r="J53" t="s">
        <v>453</v>
      </c>
      <c r="K53"/>
      <c r="L53" t="s">
        <v>1378</v>
      </c>
      <c r="M53" t="s">
        <v>1387</v>
      </c>
    </row>
    <row r="54" spans="1:13" ht="21.75" hidden="1" thickBot="1" x14ac:dyDescent="0.4">
      <c r="A54" s="9" t="s">
        <v>312</v>
      </c>
      <c r="B54" s="15">
        <v>2563</v>
      </c>
      <c r="C54" s="14" t="s">
        <v>1296</v>
      </c>
      <c r="F54" t="s">
        <v>439</v>
      </c>
      <c r="G54" t="s">
        <v>93</v>
      </c>
      <c r="H54" t="s">
        <v>366</v>
      </c>
      <c r="I54" t="s">
        <v>1188</v>
      </c>
      <c r="J54" t="s">
        <v>453</v>
      </c>
      <c r="K54"/>
      <c r="L54" t="s">
        <v>1378</v>
      </c>
      <c r="M54" t="s">
        <v>1379</v>
      </c>
    </row>
    <row r="55" spans="1:13" ht="30.75" hidden="1" thickBot="1" x14ac:dyDescent="0.4">
      <c r="A55" s="9" t="s">
        <v>315</v>
      </c>
      <c r="B55" s="15">
        <v>2562</v>
      </c>
      <c r="C55" s="14" t="s">
        <v>1297</v>
      </c>
      <c r="F55" t="s">
        <v>44</v>
      </c>
      <c r="G55" t="s">
        <v>35</v>
      </c>
      <c r="H55" t="s">
        <v>495</v>
      </c>
      <c r="I55" t="s">
        <v>1218</v>
      </c>
      <c r="J55" t="s">
        <v>1191</v>
      </c>
      <c r="K55"/>
      <c r="L55" t="s">
        <v>1378</v>
      </c>
      <c r="M55" t="s">
        <v>1387</v>
      </c>
    </row>
    <row r="56" spans="1:13" ht="21.75" hidden="1" thickBot="1" x14ac:dyDescent="0.4">
      <c r="A56" s="9" t="s">
        <v>318</v>
      </c>
      <c r="B56" s="15">
        <v>2563</v>
      </c>
      <c r="C56" s="14" t="s">
        <v>1182</v>
      </c>
      <c r="F56" t="s">
        <v>69</v>
      </c>
      <c r="G56" t="s">
        <v>70</v>
      </c>
      <c r="H56" t="s">
        <v>1372</v>
      </c>
      <c r="I56" t="s">
        <v>1210</v>
      </c>
      <c r="J56" t="s">
        <v>404</v>
      </c>
      <c r="K56"/>
      <c r="L56" t="s">
        <v>1378</v>
      </c>
      <c r="M56" t="s">
        <v>1379</v>
      </c>
    </row>
    <row r="57" spans="1:13" ht="45.75" hidden="1" thickBot="1" x14ac:dyDescent="0.4">
      <c r="A57" s="9" t="s">
        <v>321</v>
      </c>
      <c r="B57" s="15">
        <v>2563</v>
      </c>
      <c r="C57" s="14" t="s">
        <v>1298</v>
      </c>
      <c r="F57" t="s">
        <v>69</v>
      </c>
      <c r="G57" t="s">
        <v>93</v>
      </c>
      <c r="H57" t="s">
        <v>1235</v>
      </c>
      <c r="I57" t="s">
        <v>1190</v>
      </c>
      <c r="J57" t="s">
        <v>1191</v>
      </c>
      <c r="K57"/>
      <c r="L57" t="s">
        <v>1380</v>
      </c>
      <c r="M57" t="s">
        <v>1381</v>
      </c>
    </row>
    <row r="58" spans="1:13" ht="30.75" hidden="1" thickBot="1" x14ac:dyDescent="0.4">
      <c r="A58" s="9" t="s">
        <v>338</v>
      </c>
      <c r="B58" s="15">
        <v>2563</v>
      </c>
      <c r="C58" s="14" t="s">
        <v>1299</v>
      </c>
      <c r="F58" t="s">
        <v>69</v>
      </c>
      <c r="G58" t="s">
        <v>238</v>
      </c>
      <c r="H58" t="s">
        <v>1235</v>
      </c>
      <c r="I58" t="s">
        <v>1190</v>
      </c>
      <c r="J58" t="s">
        <v>1191</v>
      </c>
      <c r="K58"/>
      <c r="L58" t="s">
        <v>1380</v>
      </c>
      <c r="M58" t="s">
        <v>1381</v>
      </c>
    </row>
    <row r="59" spans="1:13" ht="30.75" hidden="1" thickBot="1" x14ac:dyDescent="0.4">
      <c r="A59" s="9" t="s">
        <v>214</v>
      </c>
      <c r="B59" s="15">
        <v>2563</v>
      </c>
      <c r="C59" s="14" t="s">
        <v>1300</v>
      </c>
      <c r="F59" t="s">
        <v>69</v>
      </c>
      <c r="G59" t="s">
        <v>238</v>
      </c>
      <c r="H59" t="s">
        <v>1235</v>
      </c>
      <c r="I59" t="s">
        <v>1190</v>
      </c>
      <c r="J59" t="s">
        <v>1191</v>
      </c>
      <c r="K59"/>
      <c r="L59" t="s">
        <v>1380</v>
      </c>
      <c r="M59" t="s">
        <v>1381</v>
      </c>
    </row>
    <row r="60" spans="1:13" ht="30.75" hidden="1" thickBot="1" x14ac:dyDescent="0.4">
      <c r="A60" s="9" t="s">
        <v>216</v>
      </c>
      <c r="B60" s="15">
        <v>2563</v>
      </c>
      <c r="C60" s="14" t="s">
        <v>1301</v>
      </c>
      <c r="F60" t="s">
        <v>69</v>
      </c>
      <c r="G60" t="s">
        <v>93</v>
      </c>
      <c r="H60" t="s">
        <v>1235</v>
      </c>
      <c r="I60" t="s">
        <v>1190</v>
      </c>
      <c r="J60" t="s">
        <v>1191</v>
      </c>
      <c r="K60"/>
      <c r="L60" t="s">
        <v>1378</v>
      </c>
      <c r="M60" t="s">
        <v>1379</v>
      </c>
    </row>
    <row r="61" spans="1:13" ht="45.75" hidden="1" thickBot="1" x14ac:dyDescent="0.4">
      <c r="A61" s="9" t="s">
        <v>219</v>
      </c>
      <c r="B61" s="15">
        <v>2563</v>
      </c>
      <c r="C61" s="14" t="s">
        <v>1302</v>
      </c>
      <c r="F61" t="s">
        <v>69</v>
      </c>
      <c r="G61" t="s">
        <v>93</v>
      </c>
      <c r="H61" t="s">
        <v>1206</v>
      </c>
      <c r="I61" t="s">
        <v>1188</v>
      </c>
      <c r="J61" t="s">
        <v>453</v>
      </c>
      <c r="K61"/>
      <c r="L61" t="s">
        <v>1380</v>
      </c>
      <c r="M61" t="s">
        <v>1381</v>
      </c>
    </row>
    <row r="62" spans="1:13" ht="30.75" hidden="1" thickBot="1" x14ac:dyDescent="0.4">
      <c r="A62" s="9" t="s">
        <v>222</v>
      </c>
      <c r="B62" s="15">
        <v>2563</v>
      </c>
      <c r="C62" s="14" t="s">
        <v>1303</v>
      </c>
      <c r="F62" t="s">
        <v>279</v>
      </c>
      <c r="G62" t="s">
        <v>93</v>
      </c>
      <c r="H62" t="s">
        <v>451</v>
      </c>
      <c r="I62" t="s">
        <v>452</v>
      </c>
      <c r="J62" t="s">
        <v>453</v>
      </c>
      <c r="K62"/>
      <c r="L62" t="s">
        <v>1378</v>
      </c>
      <c r="M62" t="s">
        <v>1379</v>
      </c>
    </row>
    <row r="63" spans="1:13" ht="21.75" hidden="1" thickBot="1" x14ac:dyDescent="0.4">
      <c r="A63" s="9" t="s">
        <v>231</v>
      </c>
      <c r="B63" s="15">
        <v>2563</v>
      </c>
      <c r="C63" s="14" t="s">
        <v>1221</v>
      </c>
      <c r="F63" t="s">
        <v>69</v>
      </c>
      <c r="G63" t="s">
        <v>93</v>
      </c>
      <c r="H63" t="s">
        <v>1220</v>
      </c>
      <c r="I63" t="s">
        <v>1195</v>
      </c>
      <c r="J63" t="s">
        <v>404</v>
      </c>
      <c r="K63"/>
      <c r="L63" t="s">
        <v>1380</v>
      </c>
      <c r="M63" t="s">
        <v>1381</v>
      </c>
    </row>
    <row r="64" spans="1:13" ht="30.75" hidden="1" thickBot="1" x14ac:dyDescent="0.4">
      <c r="A64" s="9" t="s">
        <v>253</v>
      </c>
      <c r="B64" s="15">
        <v>2563</v>
      </c>
      <c r="C64" s="14" t="s">
        <v>1304</v>
      </c>
      <c r="F64" t="s">
        <v>439</v>
      </c>
      <c r="G64" t="s">
        <v>279</v>
      </c>
      <c r="H64" t="s">
        <v>1209</v>
      </c>
      <c r="I64" t="s">
        <v>1190</v>
      </c>
      <c r="J64" t="s">
        <v>1191</v>
      </c>
      <c r="K64"/>
      <c r="L64" t="s">
        <v>1380</v>
      </c>
      <c r="M64" t="s">
        <v>1381</v>
      </c>
    </row>
    <row r="65" spans="1:13" ht="30.75" hidden="1" thickBot="1" x14ac:dyDescent="0.4">
      <c r="A65" s="9" t="s">
        <v>258</v>
      </c>
      <c r="B65" s="15">
        <v>2563</v>
      </c>
      <c r="C65" s="14" t="s">
        <v>1305</v>
      </c>
      <c r="F65" t="s">
        <v>237</v>
      </c>
      <c r="G65" t="s">
        <v>775</v>
      </c>
      <c r="H65" t="s">
        <v>1214</v>
      </c>
      <c r="I65" t="s">
        <v>1190</v>
      </c>
      <c r="J65" t="s">
        <v>1191</v>
      </c>
      <c r="K65"/>
      <c r="L65" t="s">
        <v>1380</v>
      </c>
      <c r="M65" t="s">
        <v>1381</v>
      </c>
    </row>
    <row r="66" spans="1:13" ht="30.75" hidden="1" thickBot="1" x14ac:dyDescent="0.4">
      <c r="A66" s="9" t="s">
        <v>264</v>
      </c>
      <c r="B66" s="15">
        <v>2563</v>
      </c>
      <c r="C66" s="14" t="s">
        <v>1306</v>
      </c>
      <c r="F66" t="s">
        <v>175</v>
      </c>
      <c r="G66" t="s">
        <v>175</v>
      </c>
      <c r="H66" t="s">
        <v>1211</v>
      </c>
      <c r="I66" t="s">
        <v>1190</v>
      </c>
      <c r="J66" t="s">
        <v>1191</v>
      </c>
      <c r="K66"/>
      <c r="L66" t="s">
        <v>1380</v>
      </c>
      <c r="M66" t="s">
        <v>1381</v>
      </c>
    </row>
    <row r="67" spans="1:13" ht="30.75" hidden="1" thickBot="1" x14ac:dyDescent="0.4">
      <c r="A67" s="9" t="s">
        <v>326</v>
      </c>
      <c r="B67" s="15">
        <v>2563</v>
      </c>
      <c r="C67" s="14" t="s">
        <v>1307</v>
      </c>
      <c r="F67" t="s">
        <v>237</v>
      </c>
      <c r="G67" t="s">
        <v>93</v>
      </c>
      <c r="H67" t="s">
        <v>451</v>
      </c>
      <c r="I67" t="s">
        <v>452</v>
      </c>
      <c r="J67" t="s">
        <v>453</v>
      </c>
      <c r="K67"/>
      <c r="L67" t="s">
        <v>1380</v>
      </c>
      <c r="M67" t="s">
        <v>1381</v>
      </c>
    </row>
    <row r="68" spans="1:13" ht="30.75" hidden="1" thickBot="1" x14ac:dyDescent="0.4">
      <c r="A68" s="9" t="s">
        <v>329</v>
      </c>
      <c r="B68" s="15">
        <v>2563</v>
      </c>
      <c r="C68" s="14" t="s">
        <v>1308</v>
      </c>
      <c r="F68" t="s">
        <v>175</v>
      </c>
      <c r="G68" t="s">
        <v>324</v>
      </c>
      <c r="H68" t="s">
        <v>1213</v>
      </c>
      <c r="I68" t="s">
        <v>1190</v>
      </c>
      <c r="J68" t="s">
        <v>1191</v>
      </c>
      <c r="K68"/>
      <c r="L68" t="s">
        <v>1380</v>
      </c>
      <c r="M68" t="s">
        <v>1381</v>
      </c>
    </row>
    <row r="69" spans="1:13" ht="45.75" hidden="1" thickBot="1" x14ac:dyDescent="0.4">
      <c r="A69" s="9" t="s">
        <v>560</v>
      </c>
      <c r="B69" s="15">
        <v>2563</v>
      </c>
      <c r="C69" s="14" t="s">
        <v>1309</v>
      </c>
      <c r="F69" t="s">
        <v>324</v>
      </c>
      <c r="G69" t="s">
        <v>1185</v>
      </c>
      <c r="H69" t="s">
        <v>1197</v>
      </c>
      <c r="I69" t="s">
        <v>1190</v>
      </c>
      <c r="J69" t="s">
        <v>1191</v>
      </c>
      <c r="K69"/>
      <c r="L69" t="s">
        <v>1380</v>
      </c>
      <c r="M69" t="s">
        <v>1381</v>
      </c>
    </row>
    <row r="70" spans="1:13" ht="30.75" hidden="1" thickBot="1" x14ac:dyDescent="0.4">
      <c r="A70" s="9" t="s">
        <v>563</v>
      </c>
      <c r="B70" s="15">
        <v>2563</v>
      </c>
      <c r="C70" s="14" t="s">
        <v>1310</v>
      </c>
      <c r="F70" t="s">
        <v>439</v>
      </c>
      <c r="G70" t="s">
        <v>93</v>
      </c>
      <c r="H70" t="s">
        <v>1216</v>
      </c>
      <c r="I70" t="s">
        <v>1190</v>
      </c>
      <c r="J70" t="s">
        <v>1191</v>
      </c>
      <c r="K70"/>
      <c r="L70" t="s">
        <v>1380</v>
      </c>
      <c r="M70" t="s">
        <v>1381</v>
      </c>
    </row>
    <row r="71" spans="1:13" ht="30.75" hidden="1" thickBot="1" x14ac:dyDescent="0.4">
      <c r="A71" s="9" t="s">
        <v>406</v>
      </c>
      <c r="B71" s="15">
        <v>2563</v>
      </c>
      <c r="C71" s="14" t="s">
        <v>1311</v>
      </c>
      <c r="F71" t="s">
        <v>69</v>
      </c>
      <c r="G71" t="s">
        <v>324</v>
      </c>
      <c r="H71" t="s">
        <v>1215</v>
      </c>
      <c r="I71" t="s">
        <v>1190</v>
      </c>
      <c r="J71" t="s">
        <v>1191</v>
      </c>
      <c r="K71"/>
      <c r="L71" t="s">
        <v>1380</v>
      </c>
      <c r="M71" t="s">
        <v>1381</v>
      </c>
    </row>
    <row r="72" spans="1:13" ht="30.75" hidden="1" thickBot="1" x14ac:dyDescent="0.4">
      <c r="A72" s="9" t="s">
        <v>85</v>
      </c>
      <c r="B72" s="15">
        <v>2563</v>
      </c>
      <c r="C72" s="14" t="s">
        <v>1312</v>
      </c>
      <c r="F72" t="s">
        <v>69</v>
      </c>
      <c r="G72" t="s">
        <v>93</v>
      </c>
      <c r="H72" t="s">
        <v>1373</v>
      </c>
      <c r="I72" t="s">
        <v>1190</v>
      </c>
      <c r="J72" t="s">
        <v>1191</v>
      </c>
      <c r="K72"/>
      <c r="L72" t="s">
        <v>1380</v>
      </c>
      <c r="M72" t="s">
        <v>1381</v>
      </c>
    </row>
    <row r="73" spans="1:13" ht="21.75" hidden="1" thickBot="1" x14ac:dyDescent="0.4">
      <c r="A73" s="9" t="s">
        <v>90</v>
      </c>
      <c r="B73" s="15">
        <v>2563</v>
      </c>
      <c r="C73" s="14" t="s">
        <v>1313</v>
      </c>
      <c r="F73" t="s">
        <v>69</v>
      </c>
      <c r="G73" t="s">
        <v>279</v>
      </c>
      <c r="H73" t="s">
        <v>1373</v>
      </c>
      <c r="I73" t="s">
        <v>1190</v>
      </c>
      <c r="J73" t="s">
        <v>1191</v>
      </c>
      <c r="K73"/>
      <c r="L73" t="s">
        <v>1380</v>
      </c>
      <c r="M73" t="s">
        <v>1381</v>
      </c>
    </row>
    <row r="74" spans="1:13" ht="30.75" hidden="1" thickBot="1" x14ac:dyDescent="0.4">
      <c r="A74" s="9" t="s">
        <v>843</v>
      </c>
      <c r="B74" s="15">
        <v>2563</v>
      </c>
      <c r="C74" s="14" t="s">
        <v>1314</v>
      </c>
      <c r="F74" t="s">
        <v>275</v>
      </c>
      <c r="G74" t="s">
        <v>93</v>
      </c>
      <c r="H74" t="s">
        <v>1238</v>
      </c>
      <c r="I74" t="s">
        <v>1190</v>
      </c>
      <c r="J74" t="s">
        <v>1191</v>
      </c>
      <c r="K74"/>
      <c r="L74" t="s">
        <v>1380</v>
      </c>
      <c r="M74" t="s">
        <v>1381</v>
      </c>
    </row>
    <row r="75" spans="1:13" ht="21.75" hidden="1" thickBot="1" x14ac:dyDescent="0.4">
      <c r="A75" s="9" t="s">
        <v>234</v>
      </c>
      <c r="B75" s="15">
        <v>2563</v>
      </c>
      <c r="C75" s="14" t="s">
        <v>1315</v>
      </c>
      <c r="F75" t="s">
        <v>69</v>
      </c>
      <c r="G75" t="s">
        <v>93</v>
      </c>
      <c r="H75" t="s">
        <v>1198</v>
      </c>
      <c r="I75" t="s">
        <v>1189</v>
      </c>
      <c r="J75" t="s">
        <v>344</v>
      </c>
      <c r="K75"/>
      <c r="L75" t="s">
        <v>1385</v>
      </c>
      <c r="M75" t="s">
        <v>1386</v>
      </c>
    </row>
    <row r="76" spans="1:13" ht="21.75" hidden="1" thickBot="1" x14ac:dyDescent="0.4">
      <c r="A76" s="9" t="s">
        <v>239</v>
      </c>
      <c r="B76" s="15">
        <v>2564</v>
      </c>
      <c r="C76" s="14" t="s">
        <v>1316</v>
      </c>
      <c r="F76" t="s">
        <v>643</v>
      </c>
      <c r="G76" t="s">
        <v>684</v>
      </c>
      <c r="H76" t="s">
        <v>1238</v>
      </c>
      <c r="I76" t="s">
        <v>1190</v>
      </c>
      <c r="J76" t="s">
        <v>1191</v>
      </c>
      <c r="K76"/>
      <c r="L76" t="s">
        <v>1380</v>
      </c>
      <c r="M76" t="s">
        <v>1382</v>
      </c>
    </row>
    <row r="77" spans="1:13" ht="45.75" hidden="1" thickBot="1" x14ac:dyDescent="0.4">
      <c r="A77" s="9" t="s">
        <v>244</v>
      </c>
      <c r="B77" s="15">
        <v>2564</v>
      </c>
      <c r="C77" s="14" t="s">
        <v>1317</v>
      </c>
      <c r="F77" t="s">
        <v>643</v>
      </c>
      <c r="G77" t="s">
        <v>65</v>
      </c>
      <c r="H77" t="s">
        <v>1238</v>
      </c>
      <c r="I77" t="s">
        <v>1190</v>
      </c>
      <c r="J77" t="s">
        <v>1191</v>
      </c>
      <c r="K77"/>
      <c r="L77" t="s">
        <v>1380</v>
      </c>
      <c r="M77" t="s">
        <v>1381</v>
      </c>
    </row>
    <row r="78" spans="1:13" ht="30.75" hidden="1" thickBot="1" x14ac:dyDescent="0.4">
      <c r="A78" s="9" t="s">
        <v>247</v>
      </c>
      <c r="B78" s="15">
        <v>2564</v>
      </c>
      <c r="C78" s="14" t="s">
        <v>1318</v>
      </c>
      <c r="F78" t="s">
        <v>606</v>
      </c>
      <c r="G78" t="s">
        <v>365</v>
      </c>
      <c r="H78" t="s">
        <v>1238</v>
      </c>
      <c r="I78" t="s">
        <v>1190</v>
      </c>
      <c r="J78" t="s">
        <v>1191</v>
      </c>
      <c r="K78"/>
      <c r="L78" t="s">
        <v>1380</v>
      </c>
      <c r="M78" t="s">
        <v>1381</v>
      </c>
    </row>
    <row r="79" spans="1:13" ht="21.75" hidden="1" thickBot="1" x14ac:dyDescent="0.4">
      <c r="A79" s="9" t="s">
        <v>261</v>
      </c>
      <c r="B79" s="15">
        <v>2564</v>
      </c>
      <c r="C79" s="14" t="s">
        <v>1319</v>
      </c>
      <c r="F79" t="s">
        <v>643</v>
      </c>
      <c r="G79" t="s">
        <v>503</v>
      </c>
      <c r="H79" t="s">
        <v>1238</v>
      </c>
      <c r="I79" t="s">
        <v>1190</v>
      </c>
      <c r="J79" t="s">
        <v>1191</v>
      </c>
      <c r="K79"/>
      <c r="L79" t="s">
        <v>1380</v>
      </c>
      <c r="M79" t="s">
        <v>1381</v>
      </c>
    </row>
    <row r="80" spans="1:13" ht="30.75" hidden="1" thickBot="1" x14ac:dyDescent="0.4">
      <c r="A80" s="9" t="s">
        <v>266</v>
      </c>
      <c r="B80" s="15">
        <v>2564</v>
      </c>
      <c r="C80" s="14" t="s">
        <v>1320</v>
      </c>
      <c r="F80" t="s">
        <v>643</v>
      </c>
      <c r="G80" t="s">
        <v>643</v>
      </c>
      <c r="H80" t="s">
        <v>1238</v>
      </c>
      <c r="I80" t="s">
        <v>1190</v>
      </c>
      <c r="J80" t="s">
        <v>1191</v>
      </c>
      <c r="K80"/>
      <c r="L80" t="s">
        <v>1380</v>
      </c>
      <c r="M80" t="s">
        <v>1381</v>
      </c>
    </row>
    <row r="81" spans="1:13" ht="30.75" hidden="1" thickBot="1" x14ac:dyDescent="0.4">
      <c r="A81" s="9" t="s">
        <v>269</v>
      </c>
      <c r="B81" s="15">
        <v>2564</v>
      </c>
      <c r="C81" s="14" t="s">
        <v>1321</v>
      </c>
      <c r="F81" t="s">
        <v>343</v>
      </c>
      <c r="G81" t="s">
        <v>501</v>
      </c>
      <c r="H81" t="s">
        <v>1238</v>
      </c>
      <c r="I81" t="s">
        <v>1190</v>
      </c>
      <c r="J81" t="s">
        <v>1191</v>
      </c>
      <c r="K81"/>
      <c r="L81" t="s">
        <v>1380</v>
      </c>
      <c r="M81" t="s">
        <v>1381</v>
      </c>
    </row>
    <row r="82" spans="1:13" ht="30.75" hidden="1" thickBot="1" x14ac:dyDescent="0.4">
      <c r="A82" s="9" t="s">
        <v>272</v>
      </c>
      <c r="B82" s="15">
        <v>2564</v>
      </c>
      <c r="C82" s="14" t="s">
        <v>1322</v>
      </c>
      <c r="F82" t="s">
        <v>501</v>
      </c>
      <c r="G82" t="s">
        <v>65</v>
      </c>
      <c r="H82" t="s">
        <v>1238</v>
      </c>
      <c r="I82" t="s">
        <v>1190</v>
      </c>
      <c r="J82" t="s">
        <v>1191</v>
      </c>
      <c r="K82"/>
      <c r="L82" t="s">
        <v>1385</v>
      </c>
      <c r="M82" t="s">
        <v>1386</v>
      </c>
    </row>
    <row r="83" spans="1:13" ht="30.75" hidden="1" thickBot="1" x14ac:dyDescent="0.4">
      <c r="A83" s="9" t="s">
        <v>280</v>
      </c>
      <c r="B83" s="15">
        <v>2564</v>
      </c>
      <c r="C83" s="14" t="s">
        <v>1323</v>
      </c>
      <c r="F83" t="s">
        <v>775</v>
      </c>
      <c r="G83" t="s">
        <v>503</v>
      </c>
      <c r="H83" t="s">
        <v>1238</v>
      </c>
      <c r="I83" t="s">
        <v>1190</v>
      </c>
      <c r="J83" t="s">
        <v>1191</v>
      </c>
      <c r="K83"/>
      <c r="L83" t="s">
        <v>1380</v>
      </c>
      <c r="M83" t="s">
        <v>1382</v>
      </c>
    </row>
    <row r="84" spans="1:13" ht="30.75" hidden="1" thickBot="1" x14ac:dyDescent="0.4">
      <c r="A84" s="9" t="s">
        <v>283</v>
      </c>
      <c r="B84" s="15">
        <v>2564</v>
      </c>
      <c r="C84" s="14" t="s">
        <v>1223</v>
      </c>
      <c r="F84" t="s">
        <v>493</v>
      </c>
      <c r="G84" t="s">
        <v>365</v>
      </c>
      <c r="H84" t="s">
        <v>1240</v>
      </c>
      <c r="I84" t="s">
        <v>1193</v>
      </c>
      <c r="J84" t="s">
        <v>453</v>
      </c>
      <c r="K84"/>
      <c r="L84" t="s">
        <v>1380</v>
      </c>
      <c r="M84" t="s">
        <v>1381</v>
      </c>
    </row>
    <row r="85" spans="1:13" ht="30.75" hidden="1" thickBot="1" x14ac:dyDescent="0.4">
      <c r="A85" s="9" t="s">
        <v>289</v>
      </c>
      <c r="B85" s="15">
        <v>2564</v>
      </c>
      <c r="C85" s="14" t="s">
        <v>1223</v>
      </c>
      <c r="F85" t="s">
        <v>493</v>
      </c>
      <c r="G85" t="s">
        <v>365</v>
      </c>
      <c r="H85" t="s">
        <v>1374</v>
      </c>
      <c r="I85" t="s">
        <v>1193</v>
      </c>
      <c r="J85" t="s">
        <v>453</v>
      </c>
      <c r="K85"/>
      <c r="L85" t="s">
        <v>1376</v>
      </c>
      <c r="M85" t="s">
        <v>1388</v>
      </c>
    </row>
    <row r="86" spans="1:13" ht="21.75" hidden="1" thickBot="1" x14ac:dyDescent="0.4">
      <c r="A86" s="9" t="s">
        <v>292</v>
      </c>
      <c r="B86" s="15">
        <v>2564</v>
      </c>
      <c r="C86" s="14" t="s">
        <v>1324</v>
      </c>
      <c r="F86" t="s">
        <v>493</v>
      </c>
      <c r="G86" t="s">
        <v>365</v>
      </c>
      <c r="H86" t="s">
        <v>1204</v>
      </c>
      <c r="I86" t="s">
        <v>1188</v>
      </c>
      <c r="J86" t="s">
        <v>453</v>
      </c>
      <c r="K86"/>
      <c r="L86" t="s">
        <v>1380</v>
      </c>
      <c r="M86" t="s">
        <v>1381</v>
      </c>
    </row>
    <row r="87" spans="1:13" ht="45.75" hidden="1" thickBot="1" x14ac:dyDescent="0.4">
      <c r="A87" s="9" t="s">
        <v>350</v>
      </c>
      <c r="B87" s="15">
        <v>2564</v>
      </c>
      <c r="C87" s="14" t="s">
        <v>1325</v>
      </c>
      <c r="F87" t="s">
        <v>493</v>
      </c>
      <c r="G87" t="s">
        <v>365</v>
      </c>
      <c r="H87" t="s">
        <v>1206</v>
      </c>
      <c r="I87" t="s">
        <v>1188</v>
      </c>
      <c r="J87" t="s">
        <v>453</v>
      </c>
      <c r="K87"/>
      <c r="L87" t="s">
        <v>1378</v>
      </c>
      <c r="M87" t="s">
        <v>1384</v>
      </c>
    </row>
    <row r="88" spans="1:13" ht="45.75" hidden="1" thickBot="1" x14ac:dyDescent="0.4">
      <c r="A88" s="9" t="s">
        <v>208</v>
      </c>
      <c r="B88" s="15">
        <v>2564</v>
      </c>
      <c r="C88" s="14" t="s">
        <v>1326</v>
      </c>
      <c r="F88" t="s">
        <v>493</v>
      </c>
      <c r="G88" t="s">
        <v>365</v>
      </c>
      <c r="H88" t="s">
        <v>1237</v>
      </c>
      <c r="I88" t="s">
        <v>1188</v>
      </c>
      <c r="J88" t="s">
        <v>453</v>
      </c>
      <c r="K88"/>
      <c r="L88" t="s">
        <v>1376</v>
      </c>
      <c r="M88" t="s">
        <v>1377</v>
      </c>
    </row>
    <row r="89" spans="1:13" ht="30.75" hidden="1" thickBot="1" x14ac:dyDescent="0.4">
      <c r="A89" s="9" t="s">
        <v>211</v>
      </c>
      <c r="B89" s="15">
        <v>2564</v>
      </c>
      <c r="C89" s="14" t="s">
        <v>1327</v>
      </c>
      <c r="F89" t="s">
        <v>493</v>
      </c>
      <c r="G89" t="s">
        <v>365</v>
      </c>
      <c r="H89" t="s">
        <v>1206</v>
      </c>
      <c r="I89" t="s">
        <v>1188</v>
      </c>
      <c r="J89" t="s">
        <v>453</v>
      </c>
      <c r="K89"/>
      <c r="L89" t="s">
        <v>1385</v>
      </c>
      <c r="M89" t="s">
        <v>1389</v>
      </c>
    </row>
    <row r="90" spans="1:13" ht="30.75" hidden="1" thickBot="1" x14ac:dyDescent="0.4">
      <c r="A90" s="9" t="s">
        <v>250</v>
      </c>
      <c r="B90" s="15">
        <v>2564</v>
      </c>
      <c r="C90" s="14" t="s">
        <v>1328</v>
      </c>
      <c r="F90" t="s">
        <v>493</v>
      </c>
      <c r="G90" t="s">
        <v>365</v>
      </c>
      <c r="H90" t="s">
        <v>1212</v>
      </c>
      <c r="I90" t="s">
        <v>1190</v>
      </c>
      <c r="J90" t="s">
        <v>1191</v>
      </c>
      <c r="K90"/>
      <c r="L90" t="s">
        <v>1380</v>
      </c>
      <c r="M90" t="s">
        <v>1382</v>
      </c>
    </row>
    <row r="91" spans="1:13" ht="21.75" hidden="1" thickBot="1" x14ac:dyDescent="0.4">
      <c r="A91" s="9" t="s">
        <v>255</v>
      </c>
      <c r="B91" s="15">
        <v>2564</v>
      </c>
      <c r="C91" s="14" t="s">
        <v>1329</v>
      </c>
      <c r="F91" t="s">
        <v>343</v>
      </c>
      <c r="G91" t="s">
        <v>501</v>
      </c>
      <c r="H91" t="s">
        <v>1238</v>
      </c>
      <c r="I91" t="s">
        <v>1190</v>
      </c>
      <c r="J91" t="s">
        <v>1191</v>
      </c>
      <c r="K91"/>
      <c r="L91" t="s">
        <v>1380</v>
      </c>
      <c r="M91" t="s">
        <v>1381</v>
      </c>
    </row>
    <row r="92" spans="1:13" ht="60.75" hidden="1" thickBot="1" x14ac:dyDescent="0.4">
      <c r="A92" s="9" t="s">
        <v>276</v>
      </c>
      <c r="B92" s="15">
        <v>2564</v>
      </c>
      <c r="C92" s="14" t="s">
        <v>1330</v>
      </c>
      <c r="F92" t="s">
        <v>493</v>
      </c>
      <c r="G92" t="s">
        <v>365</v>
      </c>
      <c r="H92" t="s">
        <v>1233</v>
      </c>
      <c r="I92" t="s">
        <v>1190</v>
      </c>
      <c r="J92" t="s">
        <v>1191</v>
      </c>
      <c r="K92"/>
      <c r="L92" t="s">
        <v>1378</v>
      </c>
      <c r="M92" t="s">
        <v>1383</v>
      </c>
    </row>
    <row r="93" spans="1:13" ht="30.75" hidden="1" thickBot="1" x14ac:dyDescent="0.4">
      <c r="A93" s="9" t="s">
        <v>286</v>
      </c>
      <c r="B93" s="15">
        <v>2564</v>
      </c>
      <c r="C93" s="14" t="s">
        <v>1222</v>
      </c>
      <c r="F93" t="s">
        <v>1186</v>
      </c>
      <c r="G93" t="s">
        <v>503</v>
      </c>
      <c r="H93" t="s">
        <v>465</v>
      </c>
      <c r="I93" t="s">
        <v>1188</v>
      </c>
      <c r="J93" t="s">
        <v>453</v>
      </c>
      <c r="K93"/>
      <c r="L93" t="s">
        <v>1378</v>
      </c>
      <c r="M93" t="s">
        <v>1384</v>
      </c>
    </row>
    <row r="94" spans="1:13" ht="30.75" hidden="1" thickBot="1" x14ac:dyDescent="0.4">
      <c r="A94" s="9" t="s">
        <v>295</v>
      </c>
      <c r="B94" s="15">
        <v>2564</v>
      </c>
      <c r="C94" s="14" t="s">
        <v>1331</v>
      </c>
      <c r="F94" t="s">
        <v>493</v>
      </c>
      <c r="G94" t="s">
        <v>1088</v>
      </c>
      <c r="H94" t="s">
        <v>1194</v>
      </c>
      <c r="I94" t="s">
        <v>1190</v>
      </c>
      <c r="J94" t="s">
        <v>1191</v>
      </c>
      <c r="K94"/>
      <c r="L94" t="s">
        <v>1390</v>
      </c>
      <c r="M94" t="s">
        <v>1391</v>
      </c>
    </row>
    <row r="95" spans="1:13" ht="30.75" hidden="1" thickBot="1" x14ac:dyDescent="0.4">
      <c r="A95" s="9" t="s">
        <v>298</v>
      </c>
      <c r="B95" s="15">
        <v>2564</v>
      </c>
      <c r="C95" s="14" t="s">
        <v>1225</v>
      </c>
      <c r="F95" t="s">
        <v>493</v>
      </c>
      <c r="G95" t="s">
        <v>365</v>
      </c>
      <c r="H95" t="s">
        <v>1242</v>
      </c>
      <c r="I95" t="s">
        <v>1190</v>
      </c>
      <c r="J95" t="s">
        <v>1191</v>
      </c>
      <c r="K95"/>
      <c r="L95" t="s">
        <v>1385</v>
      </c>
      <c r="M95" t="s">
        <v>1389</v>
      </c>
    </row>
    <row r="96" spans="1:13" ht="21.75" hidden="1" thickBot="1" x14ac:dyDescent="0.4">
      <c r="A96" s="9" t="s">
        <v>353</v>
      </c>
      <c r="B96" s="15">
        <v>2564</v>
      </c>
      <c r="C96" s="14" t="s">
        <v>1332</v>
      </c>
      <c r="F96" t="s">
        <v>493</v>
      </c>
      <c r="G96" t="s">
        <v>365</v>
      </c>
      <c r="H96" t="s">
        <v>1242</v>
      </c>
      <c r="I96" t="s">
        <v>1190</v>
      </c>
      <c r="J96" t="s">
        <v>1191</v>
      </c>
      <c r="K96"/>
      <c r="L96" t="s">
        <v>1376</v>
      </c>
      <c r="M96" t="s">
        <v>1377</v>
      </c>
    </row>
    <row r="97" spans="1:13" ht="45.75" hidden="1" thickBot="1" x14ac:dyDescent="0.4">
      <c r="A97" s="9" t="s">
        <v>418</v>
      </c>
      <c r="B97" s="15">
        <v>2564</v>
      </c>
      <c r="C97" s="14" t="s">
        <v>1333</v>
      </c>
      <c r="F97" t="s">
        <v>493</v>
      </c>
      <c r="G97" t="s">
        <v>365</v>
      </c>
      <c r="H97" t="s">
        <v>1242</v>
      </c>
      <c r="I97" t="s">
        <v>1190</v>
      </c>
      <c r="J97" t="s">
        <v>1191</v>
      </c>
      <c r="K97"/>
      <c r="L97" t="s">
        <v>1376</v>
      </c>
      <c r="M97" t="s">
        <v>1377</v>
      </c>
    </row>
    <row r="98" spans="1:13" ht="60.75" hidden="1" thickBot="1" x14ac:dyDescent="0.4">
      <c r="A98" s="9" t="s">
        <v>421</v>
      </c>
      <c r="B98" s="15">
        <v>2564</v>
      </c>
      <c r="C98" s="14" t="s">
        <v>1334</v>
      </c>
      <c r="F98" t="s">
        <v>493</v>
      </c>
      <c r="G98" t="s">
        <v>365</v>
      </c>
      <c r="H98" t="s">
        <v>1242</v>
      </c>
      <c r="I98" t="s">
        <v>1190</v>
      </c>
      <c r="J98" t="s">
        <v>1191</v>
      </c>
      <c r="K98"/>
      <c r="L98" t="s">
        <v>1376</v>
      </c>
      <c r="M98" t="s">
        <v>1377</v>
      </c>
    </row>
    <row r="99" spans="1:13" ht="45.75" hidden="1" thickBot="1" x14ac:dyDescent="0.4">
      <c r="A99" s="9" t="s">
        <v>424</v>
      </c>
      <c r="B99" s="15">
        <v>2564</v>
      </c>
      <c r="C99" s="14" t="s">
        <v>1335</v>
      </c>
      <c r="F99" t="s">
        <v>493</v>
      </c>
      <c r="G99" t="s">
        <v>365</v>
      </c>
      <c r="H99" t="s">
        <v>1242</v>
      </c>
      <c r="I99" t="s">
        <v>1190</v>
      </c>
      <c r="J99" t="s">
        <v>1191</v>
      </c>
      <c r="K99"/>
      <c r="L99" t="s">
        <v>1380</v>
      </c>
      <c r="M99" t="s">
        <v>1381</v>
      </c>
    </row>
    <row r="100" spans="1:13" ht="30.75" hidden="1" thickBot="1" x14ac:dyDescent="0.4">
      <c r="A100" s="9" t="s">
        <v>427</v>
      </c>
      <c r="B100" s="15">
        <v>2564</v>
      </c>
      <c r="C100" s="14" t="s">
        <v>1224</v>
      </c>
      <c r="F100" t="s">
        <v>493</v>
      </c>
      <c r="G100" t="s">
        <v>365</v>
      </c>
      <c r="H100" t="s">
        <v>1242</v>
      </c>
      <c r="I100" t="s">
        <v>1190</v>
      </c>
      <c r="J100" t="s">
        <v>1191</v>
      </c>
      <c r="K100"/>
      <c r="L100" t="s">
        <v>1385</v>
      </c>
      <c r="M100" t="s">
        <v>1386</v>
      </c>
    </row>
    <row r="101" spans="1:13" ht="30.75" hidden="1" thickBot="1" x14ac:dyDescent="0.4">
      <c r="A101" s="9" t="s">
        <v>430</v>
      </c>
      <c r="B101" s="15">
        <v>2564</v>
      </c>
      <c r="C101" s="14" t="s">
        <v>1336</v>
      </c>
      <c r="F101" t="s">
        <v>493</v>
      </c>
      <c r="G101" t="s">
        <v>365</v>
      </c>
      <c r="H101" t="s">
        <v>1242</v>
      </c>
      <c r="I101" t="s">
        <v>1190</v>
      </c>
      <c r="J101" t="s">
        <v>1191</v>
      </c>
      <c r="K101"/>
      <c r="L101" t="s">
        <v>1385</v>
      </c>
      <c r="M101" t="s">
        <v>1386</v>
      </c>
    </row>
    <row r="102" spans="1:13" ht="30.75" hidden="1" thickBot="1" x14ac:dyDescent="0.4">
      <c r="A102" s="9" t="s">
        <v>436</v>
      </c>
      <c r="B102" s="15">
        <v>2564</v>
      </c>
      <c r="C102" s="14" t="s">
        <v>1337</v>
      </c>
      <c r="F102" t="s">
        <v>493</v>
      </c>
      <c r="G102" t="s">
        <v>365</v>
      </c>
      <c r="H102" t="s">
        <v>1242</v>
      </c>
      <c r="I102" t="s">
        <v>1190</v>
      </c>
      <c r="J102" t="s">
        <v>1191</v>
      </c>
      <c r="K102"/>
      <c r="L102" t="s">
        <v>1385</v>
      </c>
      <c r="M102" t="s">
        <v>1386</v>
      </c>
    </row>
    <row r="103" spans="1:13" ht="30.75" hidden="1" thickBot="1" x14ac:dyDescent="0.4">
      <c r="A103" s="9" t="s">
        <v>440</v>
      </c>
      <c r="B103" s="15">
        <v>2564</v>
      </c>
      <c r="C103" s="14" t="s">
        <v>1338</v>
      </c>
      <c r="F103" t="s">
        <v>493</v>
      </c>
      <c r="G103" t="s">
        <v>365</v>
      </c>
      <c r="H103" t="s">
        <v>1242</v>
      </c>
      <c r="I103" t="s">
        <v>1190</v>
      </c>
      <c r="J103" t="s">
        <v>1191</v>
      </c>
      <c r="K103"/>
      <c r="L103" t="s">
        <v>1385</v>
      </c>
      <c r="M103" t="s">
        <v>1386</v>
      </c>
    </row>
    <row r="104" spans="1:13" ht="30.75" hidden="1" thickBot="1" x14ac:dyDescent="0.4">
      <c r="A104" s="9" t="s">
        <v>443</v>
      </c>
      <c r="B104" s="15">
        <v>2564</v>
      </c>
      <c r="C104" s="14" t="s">
        <v>1339</v>
      </c>
      <c r="F104" t="s">
        <v>493</v>
      </c>
      <c r="G104" t="s">
        <v>365</v>
      </c>
      <c r="H104" t="s">
        <v>1242</v>
      </c>
      <c r="I104" t="s">
        <v>1190</v>
      </c>
      <c r="J104" t="s">
        <v>1191</v>
      </c>
      <c r="K104"/>
      <c r="L104" t="s">
        <v>1385</v>
      </c>
      <c r="M104" t="s">
        <v>1386</v>
      </c>
    </row>
    <row r="105" spans="1:13" ht="30.75" hidden="1" thickBot="1" x14ac:dyDescent="0.4">
      <c r="A105" s="9" t="s">
        <v>791</v>
      </c>
      <c r="B105" s="15">
        <v>2564</v>
      </c>
      <c r="C105" s="14" t="s">
        <v>1340</v>
      </c>
      <c r="F105" t="s">
        <v>775</v>
      </c>
      <c r="G105" t="s">
        <v>1186</v>
      </c>
      <c r="H105" t="s">
        <v>1238</v>
      </c>
      <c r="I105" t="s">
        <v>1190</v>
      </c>
      <c r="J105" t="s">
        <v>1191</v>
      </c>
      <c r="K105"/>
      <c r="L105" t="s">
        <v>1380</v>
      </c>
      <c r="M105" t="s">
        <v>1381</v>
      </c>
    </row>
    <row r="106" spans="1:13" s="26" customFormat="1" x14ac:dyDescent="0.35">
      <c r="A106" s="9" t="s">
        <v>787</v>
      </c>
      <c r="B106" s="25">
        <v>2566</v>
      </c>
      <c r="C106" s="23" t="s">
        <v>1341</v>
      </c>
      <c r="D106" s="9"/>
      <c r="E106" s="9"/>
      <c r="F106" s="24" t="s">
        <v>470</v>
      </c>
      <c r="G106" s="24" t="s">
        <v>497</v>
      </c>
      <c r="H106" s="24" t="s">
        <v>1204</v>
      </c>
      <c r="I106" s="24" t="s">
        <v>1188</v>
      </c>
      <c r="J106" s="24" t="s">
        <v>453</v>
      </c>
      <c r="K106" s="24" t="s">
        <v>881</v>
      </c>
      <c r="L106" s="24" t="s">
        <v>1380</v>
      </c>
      <c r="M106" s="24" t="s">
        <v>1381</v>
      </c>
    </row>
    <row r="107" spans="1:13" hidden="1" x14ac:dyDescent="0.35">
      <c r="A107" s="9" t="s">
        <v>744</v>
      </c>
      <c r="B107" s="15">
        <v>2565</v>
      </c>
      <c r="C107" s="14" t="s">
        <v>1342</v>
      </c>
      <c r="F107" t="s">
        <v>644</v>
      </c>
      <c r="G107" t="s">
        <v>502</v>
      </c>
      <c r="H107" t="s">
        <v>1238</v>
      </c>
      <c r="I107" t="s">
        <v>1190</v>
      </c>
      <c r="J107" t="s">
        <v>1191</v>
      </c>
      <c r="K107"/>
      <c r="L107" t="s">
        <v>1380</v>
      </c>
      <c r="M107" t="s">
        <v>1382</v>
      </c>
    </row>
    <row r="108" spans="1:13" hidden="1" x14ac:dyDescent="0.35">
      <c r="A108" s="9" t="s">
        <v>752</v>
      </c>
      <c r="B108" s="15">
        <v>2565</v>
      </c>
      <c r="C108" s="14" t="s">
        <v>1343</v>
      </c>
      <c r="F108" t="s">
        <v>644</v>
      </c>
      <c r="G108" t="s">
        <v>461</v>
      </c>
      <c r="H108" t="s">
        <v>1238</v>
      </c>
      <c r="I108" t="s">
        <v>1190</v>
      </c>
      <c r="J108" t="s">
        <v>1191</v>
      </c>
      <c r="K108"/>
      <c r="L108" t="s">
        <v>1380</v>
      </c>
      <c r="M108" t="s">
        <v>1381</v>
      </c>
    </row>
    <row r="109" spans="1:13" ht="30" hidden="1" x14ac:dyDescent="0.35">
      <c r="A109" s="9" t="s">
        <v>547</v>
      </c>
      <c r="B109" s="15">
        <v>2565</v>
      </c>
      <c r="C109" s="14" t="s">
        <v>1344</v>
      </c>
      <c r="F109" t="s">
        <v>450</v>
      </c>
      <c r="G109" t="s">
        <v>70</v>
      </c>
      <c r="H109" t="s">
        <v>1238</v>
      </c>
      <c r="I109" t="s">
        <v>1190</v>
      </c>
      <c r="J109" t="s">
        <v>1191</v>
      </c>
      <c r="K109"/>
      <c r="L109" t="s">
        <v>1380</v>
      </c>
      <c r="M109" t="s">
        <v>1381</v>
      </c>
    </row>
    <row r="110" spans="1:13" hidden="1" x14ac:dyDescent="0.35">
      <c r="A110" s="9" t="s">
        <v>928</v>
      </c>
      <c r="B110" s="15">
        <v>2565</v>
      </c>
      <c r="C110" s="14" t="s">
        <v>1345</v>
      </c>
      <c r="F110" t="s">
        <v>783</v>
      </c>
      <c r="G110" t="s">
        <v>776</v>
      </c>
      <c r="H110" t="s">
        <v>1238</v>
      </c>
      <c r="I110" t="s">
        <v>1190</v>
      </c>
      <c r="J110" t="s">
        <v>1191</v>
      </c>
      <c r="K110"/>
      <c r="L110" t="s">
        <v>1380</v>
      </c>
      <c r="M110" t="s">
        <v>1382</v>
      </c>
    </row>
    <row r="111" spans="1:13" hidden="1" x14ac:dyDescent="0.35">
      <c r="A111" s="9" t="s">
        <v>871</v>
      </c>
      <c r="B111" s="15">
        <v>2565</v>
      </c>
      <c r="C111" s="14" t="s">
        <v>1346</v>
      </c>
      <c r="F111" t="s">
        <v>1187</v>
      </c>
      <c r="G111" t="s">
        <v>1187</v>
      </c>
      <c r="H111" t="s">
        <v>1238</v>
      </c>
      <c r="I111" t="s">
        <v>1190</v>
      </c>
      <c r="J111" t="s">
        <v>1191</v>
      </c>
      <c r="K111"/>
      <c r="L111" t="s">
        <v>1380</v>
      </c>
      <c r="M111" t="s">
        <v>1381</v>
      </c>
    </row>
    <row r="112" spans="1:13" ht="30" hidden="1" x14ac:dyDescent="0.35">
      <c r="A112" s="9" t="s">
        <v>922</v>
      </c>
      <c r="B112" s="15">
        <v>2565</v>
      </c>
      <c r="C112" s="14" t="s">
        <v>1347</v>
      </c>
      <c r="F112" t="s">
        <v>478</v>
      </c>
      <c r="G112" t="s">
        <v>70</v>
      </c>
      <c r="H112" t="s">
        <v>1238</v>
      </c>
      <c r="I112" t="s">
        <v>1190</v>
      </c>
      <c r="J112" t="s">
        <v>1191</v>
      </c>
      <c r="K112"/>
      <c r="L112" t="s">
        <v>1380</v>
      </c>
      <c r="M112" t="s">
        <v>1382</v>
      </c>
    </row>
    <row r="113" spans="1:13" hidden="1" x14ac:dyDescent="0.35">
      <c r="A113" s="9" t="s">
        <v>861</v>
      </c>
      <c r="B113" s="15">
        <v>2565</v>
      </c>
      <c r="C113" s="14" t="s">
        <v>1348</v>
      </c>
      <c r="F113" t="s">
        <v>478</v>
      </c>
      <c r="G113" t="s">
        <v>1187</v>
      </c>
      <c r="H113" t="s">
        <v>1238</v>
      </c>
      <c r="I113" t="s">
        <v>1190</v>
      </c>
      <c r="J113" t="s">
        <v>1191</v>
      </c>
      <c r="K113"/>
      <c r="L113" t="s">
        <v>1380</v>
      </c>
      <c r="M113" t="s">
        <v>1381</v>
      </c>
    </row>
    <row r="114" spans="1:13" hidden="1" x14ac:dyDescent="0.35">
      <c r="A114" s="9" t="s">
        <v>910</v>
      </c>
      <c r="B114" s="15">
        <v>2565</v>
      </c>
      <c r="C114" s="14" t="s">
        <v>1349</v>
      </c>
      <c r="F114" t="s">
        <v>502</v>
      </c>
      <c r="G114" t="s">
        <v>478</v>
      </c>
      <c r="H114" t="s">
        <v>1238</v>
      </c>
      <c r="I114" t="s">
        <v>1190</v>
      </c>
      <c r="J114" t="s">
        <v>1191</v>
      </c>
      <c r="K114"/>
      <c r="L114" t="s">
        <v>1380</v>
      </c>
      <c r="M114" t="s">
        <v>1381</v>
      </c>
    </row>
    <row r="115" spans="1:13" hidden="1" x14ac:dyDescent="0.35">
      <c r="A115" s="9" t="s">
        <v>913</v>
      </c>
      <c r="B115" s="15">
        <v>2565</v>
      </c>
      <c r="C115" s="14" t="s">
        <v>1350</v>
      </c>
      <c r="F115" t="s">
        <v>1184</v>
      </c>
      <c r="G115" t="s">
        <v>776</v>
      </c>
      <c r="H115" t="s">
        <v>1238</v>
      </c>
      <c r="I115" t="s">
        <v>1190</v>
      </c>
      <c r="J115" t="s">
        <v>1191</v>
      </c>
      <c r="K115"/>
      <c r="L115" t="s">
        <v>1380</v>
      </c>
      <c r="M115" t="s">
        <v>1381</v>
      </c>
    </row>
    <row r="116" spans="1:13" ht="45" hidden="1" x14ac:dyDescent="0.35">
      <c r="A116" s="9" t="s">
        <v>916</v>
      </c>
      <c r="B116" s="15">
        <v>2564</v>
      </c>
      <c r="C116" s="14" t="s">
        <v>1351</v>
      </c>
      <c r="F116" t="s">
        <v>684</v>
      </c>
      <c r="G116" t="s">
        <v>684</v>
      </c>
      <c r="H116" t="s">
        <v>1238</v>
      </c>
      <c r="I116" t="s">
        <v>1190</v>
      </c>
      <c r="J116" t="s">
        <v>1191</v>
      </c>
      <c r="K116"/>
      <c r="L116" t="s">
        <v>1380</v>
      </c>
      <c r="M116" t="s">
        <v>1381</v>
      </c>
    </row>
    <row r="117" spans="1:13" hidden="1" x14ac:dyDescent="0.35">
      <c r="A117" s="9" t="s">
        <v>730</v>
      </c>
      <c r="B117" s="15">
        <v>2565</v>
      </c>
      <c r="C117" s="14" t="s">
        <v>1180</v>
      </c>
      <c r="F117" t="s">
        <v>450</v>
      </c>
      <c r="G117" t="s">
        <v>70</v>
      </c>
      <c r="H117" t="s">
        <v>1204</v>
      </c>
      <c r="I117" t="s">
        <v>1188</v>
      </c>
      <c r="J117" t="s">
        <v>453</v>
      </c>
      <c r="K117"/>
      <c r="L117" t="s">
        <v>1380</v>
      </c>
      <c r="M117" t="s">
        <v>1381</v>
      </c>
    </row>
    <row r="118" spans="1:13" hidden="1" x14ac:dyDescent="0.35">
      <c r="A118" s="9" t="s">
        <v>802</v>
      </c>
      <c r="B118" s="15">
        <v>2565</v>
      </c>
      <c r="C118" s="14" t="s">
        <v>1341</v>
      </c>
      <c r="F118" t="s">
        <v>450</v>
      </c>
      <c r="G118" t="s">
        <v>70</v>
      </c>
      <c r="H118" t="s">
        <v>1204</v>
      </c>
      <c r="I118" t="s">
        <v>1188</v>
      </c>
      <c r="J118" t="s">
        <v>453</v>
      </c>
      <c r="K118"/>
      <c r="L118" t="s">
        <v>1380</v>
      </c>
      <c r="M118" t="s">
        <v>1381</v>
      </c>
    </row>
    <row r="119" spans="1:13" ht="30" hidden="1" x14ac:dyDescent="0.35">
      <c r="A119" s="9" t="s">
        <v>850</v>
      </c>
      <c r="B119" s="15">
        <v>2564</v>
      </c>
      <c r="C119" s="14" t="s">
        <v>1352</v>
      </c>
      <c r="F119" t="s">
        <v>684</v>
      </c>
      <c r="G119" t="s">
        <v>365</v>
      </c>
      <c r="H119" t="s">
        <v>1238</v>
      </c>
      <c r="I119" t="s">
        <v>1190</v>
      </c>
      <c r="J119" t="s">
        <v>1191</v>
      </c>
      <c r="K119"/>
      <c r="L119" t="s">
        <v>1380</v>
      </c>
      <c r="M119" t="s">
        <v>1381</v>
      </c>
    </row>
    <row r="120" spans="1:13" ht="30" hidden="1" x14ac:dyDescent="0.35">
      <c r="A120" s="9" t="s">
        <v>784</v>
      </c>
      <c r="B120" s="15">
        <v>2564</v>
      </c>
      <c r="C120" s="14" t="s">
        <v>1353</v>
      </c>
      <c r="F120" t="s">
        <v>684</v>
      </c>
      <c r="G120" t="s">
        <v>684</v>
      </c>
      <c r="H120" t="s">
        <v>1238</v>
      </c>
      <c r="I120" t="s">
        <v>1190</v>
      </c>
      <c r="J120" t="s">
        <v>1191</v>
      </c>
      <c r="K120"/>
      <c r="L120" t="s">
        <v>1380</v>
      </c>
      <c r="M120" t="s">
        <v>1381</v>
      </c>
    </row>
    <row r="121" spans="1:13" ht="45" hidden="1" x14ac:dyDescent="0.35">
      <c r="A121" s="9" t="s">
        <v>574</v>
      </c>
      <c r="B121" s="15">
        <v>2565</v>
      </c>
      <c r="C121" s="14" t="s">
        <v>1354</v>
      </c>
      <c r="F121" t="s">
        <v>450</v>
      </c>
      <c r="G121" t="s">
        <v>470</v>
      </c>
      <c r="H121" t="s">
        <v>1237</v>
      </c>
      <c r="I121" t="s">
        <v>1188</v>
      </c>
      <c r="J121" t="s">
        <v>453</v>
      </c>
      <c r="K121"/>
      <c r="L121" t="s">
        <v>1390</v>
      </c>
      <c r="M121" t="s">
        <v>1391</v>
      </c>
    </row>
    <row r="122" spans="1:13" ht="30" hidden="1" x14ac:dyDescent="0.35">
      <c r="A122" s="9" t="s">
        <v>905</v>
      </c>
      <c r="B122" s="15">
        <v>2564</v>
      </c>
      <c r="C122" s="14" t="s">
        <v>1355</v>
      </c>
      <c r="F122" t="s">
        <v>606</v>
      </c>
      <c r="G122" t="s">
        <v>365</v>
      </c>
      <c r="H122" t="s">
        <v>1219</v>
      </c>
      <c r="I122" t="s">
        <v>1189</v>
      </c>
      <c r="J122" t="s">
        <v>344</v>
      </c>
      <c r="K122"/>
      <c r="L122" t="s">
        <v>1390</v>
      </c>
      <c r="M122" t="s">
        <v>1392</v>
      </c>
    </row>
    <row r="123" spans="1:13" ht="30" hidden="1" x14ac:dyDescent="0.35">
      <c r="A123" s="9" t="s">
        <v>817</v>
      </c>
      <c r="B123" s="15">
        <v>2565</v>
      </c>
      <c r="C123" s="14" t="s">
        <v>1356</v>
      </c>
      <c r="F123" t="s">
        <v>450</v>
      </c>
      <c r="G123" t="s">
        <v>70</v>
      </c>
      <c r="H123" t="s">
        <v>1212</v>
      </c>
      <c r="I123" t="s">
        <v>1190</v>
      </c>
      <c r="J123" t="s">
        <v>1191</v>
      </c>
      <c r="K123" t="s">
        <v>653</v>
      </c>
      <c r="L123" t="s">
        <v>1376</v>
      </c>
      <c r="M123" t="s">
        <v>1377</v>
      </c>
    </row>
    <row r="124" spans="1:13" ht="30" hidden="1" x14ac:dyDescent="0.35">
      <c r="A124" s="9" t="s">
        <v>768</v>
      </c>
      <c r="B124" s="15">
        <v>2565</v>
      </c>
      <c r="C124" s="14" t="s">
        <v>1357</v>
      </c>
      <c r="F124" t="s">
        <v>450</v>
      </c>
      <c r="G124" t="s">
        <v>70</v>
      </c>
      <c r="H124" t="s">
        <v>1212</v>
      </c>
      <c r="I124" t="s">
        <v>1190</v>
      </c>
      <c r="J124" t="s">
        <v>1191</v>
      </c>
      <c r="K124"/>
      <c r="L124" t="s">
        <v>1385</v>
      </c>
      <c r="M124" t="s">
        <v>1389</v>
      </c>
    </row>
    <row r="125" spans="1:13" hidden="1" x14ac:dyDescent="0.35">
      <c r="A125" s="9" t="s">
        <v>827</v>
      </c>
      <c r="B125" s="15">
        <v>2565</v>
      </c>
      <c r="C125" s="14" t="s">
        <v>1358</v>
      </c>
      <c r="F125" t="s">
        <v>450</v>
      </c>
      <c r="G125" t="s">
        <v>70</v>
      </c>
      <c r="H125" t="s">
        <v>1233</v>
      </c>
      <c r="I125" t="s">
        <v>1190</v>
      </c>
      <c r="J125" t="s">
        <v>1191</v>
      </c>
      <c r="K125"/>
      <c r="L125" t="s">
        <v>1378</v>
      </c>
      <c r="M125" t="s">
        <v>1383</v>
      </c>
    </row>
    <row r="126" spans="1:13" ht="60" hidden="1" x14ac:dyDescent="0.35">
      <c r="A126" s="9" t="s">
        <v>757</v>
      </c>
      <c r="B126" s="15">
        <v>2565</v>
      </c>
      <c r="C126" s="14" t="s">
        <v>1359</v>
      </c>
      <c r="F126" t="s">
        <v>1183</v>
      </c>
      <c r="G126" t="s">
        <v>479</v>
      </c>
      <c r="H126" t="s">
        <v>1232</v>
      </c>
      <c r="I126" t="s">
        <v>1190</v>
      </c>
      <c r="J126" t="s">
        <v>1191</v>
      </c>
      <c r="K126" t="s">
        <v>653</v>
      </c>
      <c r="L126" t="s">
        <v>1376</v>
      </c>
      <c r="M126" t="s">
        <v>1377</v>
      </c>
    </row>
    <row r="127" spans="1:13" ht="90" hidden="1" x14ac:dyDescent="0.35">
      <c r="A127" s="9" t="s">
        <v>834</v>
      </c>
      <c r="B127" s="15">
        <v>2565</v>
      </c>
      <c r="C127" s="14" t="s">
        <v>1360</v>
      </c>
      <c r="F127" t="s">
        <v>478</v>
      </c>
      <c r="G127" t="s">
        <v>70</v>
      </c>
      <c r="H127" t="s">
        <v>1232</v>
      </c>
      <c r="I127" t="s">
        <v>1190</v>
      </c>
      <c r="J127" t="s">
        <v>1191</v>
      </c>
      <c r="K127"/>
      <c r="L127" t="s">
        <v>1376</v>
      </c>
      <c r="M127" t="s">
        <v>1377</v>
      </c>
    </row>
    <row r="128" spans="1:13" ht="30" hidden="1" x14ac:dyDescent="0.35">
      <c r="A128" s="9" t="s">
        <v>919</v>
      </c>
      <c r="B128" s="15">
        <v>2565</v>
      </c>
      <c r="C128" s="14" t="s">
        <v>1361</v>
      </c>
      <c r="F128" t="s">
        <v>644</v>
      </c>
      <c r="G128" t="s">
        <v>644</v>
      </c>
      <c r="H128" t="s">
        <v>1238</v>
      </c>
      <c r="I128" t="s">
        <v>1190</v>
      </c>
      <c r="J128" t="s">
        <v>1191</v>
      </c>
      <c r="K128"/>
      <c r="L128" t="s">
        <v>1380</v>
      </c>
      <c r="M128" t="s">
        <v>1382</v>
      </c>
    </row>
    <row r="129" spans="1:13" hidden="1" x14ac:dyDescent="0.35">
      <c r="A129" s="9" t="s">
        <v>1133</v>
      </c>
      <c r="B129" s="15">
        <v>2565</v>
      </c>
      <c r="C129" s="14" t="s">
        <v>1362</v>
      </c>
      <c r="F129" t="s">
        <v>450</v>
      </c>
      <c r="G129" t="s">
        <v>478</v>
      </c>
      <c r="H129" t="s">
        <v>1373</v>
      </c>
      <c r="I129" t="s">
        <v>1190</v>
      </c>
      <c r="J129" t="s">
        <v>1191</v>
      </c>
      <c r="K129"/>
      <c r="L129" t="s">
        <v>1385</v>
      </c>
      <c r="M129" t="s">
        <v>1386</v>
      </c>
    </row>
    <row r="130" spans="1:13" ht="30" hidden="1" x14ac:dyDescent="0.35">
      <c r="A130" s="9" t="s">
        <v>762</v>
      </c>
      <c r="B130" s="15">
        <v>2565</v>
      </c>
      <c r="C130" s="14" t="s">
        <v>1363</v>
      </c>
      <c r="F130" t="s">
        <v>450</v>
      </c>
      <c r="G130" t="s">
        <v>70</v>
      </c>
      <c r="H130" t="s">
        <v>1370</v>
      </c>
      <c r="I130" t="s">
        <v>1190</v>
      </c>
      <c r="J130" t="s">
        <v>1191</v>
      </c>
      <c r="K130" t="s">
        <v>653</v>
      </c>
      <c r="L130" t="s">
        <v>1376</v>
      </c>
      <c r="M130" t="s">
        <v>1388</v>
      </c>
    </row>
    <row r="131" spans="1:13" ht="75" hidden="1" x14ac:dyDescent="0.35">
      <c r="A131" s="9" t="s">
        <v>771</v>
      </c>
      <c r="B131" s="15">
        <v>2565</v>
      </c>
      <c r="C131" s="14" t="s">
        <v>1364</v>
      </c>
      <c r="F131" t="s">
        <v>450</v>
      </c>
      <c r="G131" t="s">
        <v>70</v>
      </c>
      <c r="H131" t="s">
        <v>1370</v>
      </c>
      <c r="I131" t="s">
        <v>1190</v>
      </c>
      <c r="J131" t="s">
        <v>1191</v>
      </c>
      <c r="K131" t="s">
        <v>653</v>
      </c>
      <c r="L131" t="s">
        <v>1376</v>
      </c>
      <c r="M131" t="s">
        <v>1377</v>
      </c>
    </row>
    <row r="132" spans="1:13" ht="30" hidden="1" x14ac:dyDescent="0.35">
      <c r="A132" s="9" t="s">
        <v>777</v>
      </c>
      <c r="B132" s="15">
        <v>2565</v>
      </c>
      <c r="C132" s="14" t="s">
        <v>1223</v>
      </c>
      <c r="F132" t="s">
        <v>450</v>
      </c>
      <c r="G132" t="s">
        <v>70</v>
      </c>
      <c r="H132" t="s">
        <v>1240</v>
      </c>
      <c r="I132" t="s">
        <v>1193</v>
      </c>
      <c r="J132" t="s">
        <v>453</v>
      </c>
      <c r="K132"/>
      <c r="L132" t="s">
        <v>1376</v>
      </c>
      <c r="M132" t="s">
        <v>1388</v>
      </c>
    </row>
    <row r="133" spans="1:13" ht="30" hidden="1" x14ac:dyDescent="0.35">
      <c r="A133" s="9" t="s">
        <v>796</v>
      </c>
      <c r="B133" s="15">
        <v>2565</v>
      </c>
      <c r="C133" s="14" t="s">
        <v>1223</v>
      </c>
      <c r="F133" t="s">
        <v>450</v>
      </c>
      <c r="G133" t="s">
        <v>70</v>
      </c>
      <c r="H133" t="s">
        <v>1239</v>
      </c>
      <c r="I133" t="s">
        <v>1193</v>
      </c>
      <c r="J133" t="s">
        <v>453</v>
      </c>
      <c r="K133"/>
      <c r="L133" t="s">
        <v>1376</v>
      </c>
      <c r="M133" t="s">
        <v>1388</v>
      </c>
    </row>
    <row r="134" spans="1:13" ht="30" hidden="1" x14ac:dyDescent="0.35">
      <c r="A134" s="9" t="s">
        <v>584</v>
      </c>
      <c r="B134" s="15">
        <v>2565</v>
      </c>
      <c r="C134" s="14" t="s">
        <v>1223</v>
      </c>
      <c r="F134" t="s">
        <v>450</v>
      </c>
      <c r="G134" t="s">
        <v>70</v>
      </c>
      <c r="H134" t="s">
        <v>1374</v>
      </c>
      <c r="I134" t="s">
        <v>1193</v>
      </c>
      <c r="J134" t="s">
        <v>453</v>
      </c>
      <c r="K134"/>
      <c r="L134" t="s">
        <v>1376</v>
      </c>
      <c r="M134" t="s">
        <v>1388</v>
      </c>
    </row>
    <row r="135" spans="1:13" ht="30" hidden="1" x14ac:dyDescent="0.35">
      <c r="A135" s="9" t="s">
        <v>587</v>
      </c>
      <c r="B135" s="15">
        <v>2565</v>
      </c>
      <c r="C135" s="14" t="s">
        <v>1223</v>
      </c>
      <c r="F135" t="s">
        <v>450</v>
      </c>
      <c r="G135" t="s">
        <v>70</v>
      </c>
      <c r="H135" t="s">
        <v>1241</v>
      </c>
      <c r="I135" t="s">
        <v>1193</v>
      </c>
      <c r="J135" t="s">
        <v>453</v>
      </c>
      <c r="K135"/>
      <c r="L135" t="s">
        <v>1376</v>
      </c>
      <c r="M135" t="s">
        <v>1388</v>
      </c>
    </row>
    <row r="136" spans="1:13" ht="30" hidden="1" x14ac:dyDescent="0.35">
      <c r="A136" s="9" t="s">
        <v>590</v>
      </c>
      <c r="B136" s="15">
        <v>2565</v>
      </c>
      <c r="C136" s="14" t="s">
        <v>1365</v>
      </c>
      <c r="F136" t="s">
        <v>450</v>
      </c>
      <c r="G136" t="s">
        <v>70</v>
      </c>
      <c r="H136" t="s">
        <v>1375</v>
      </c>
      <c r="I136" t="s">
        <v>1190</v>
      </c>
      <c r="J136" t="s">
        <v>1191</v>
      </c>
      <c r="K136" t="s">
        <v>653</v>
      </c>
      <c r="L136" t="s">
        <v>1390</v>
      </c>
      <c r="M136" t="s">
        <v>1391</v>
      </c>
    </row>
    <row r="137" spans="1:13" ht="30" hidden="1" x14ac:dyDescent="0.35">
      <c r="A137" s="9" t="s">
        <v>600</v>
      </c>
      <c r="B137" s="15">
        <v>2565</v>
      </c>
      <c r="C137" s="14" t="s">
        <v>1366</v>
      </c>
      <c r="F137" t="s">
        <v>450</v>
      </c>
      <c r="G137" t="s">
        <v>70</v>
      </c>
      <c r="H137" t="s">
        <v>1375</v>
      </c>
      <c r="I137" t="s">
        <v>1190</v>
      </c>
      <c r="J137" t="s">
        <v>1191</v>
      </c>
      <c r="K137" t="s">
        <v>653</v>
      </c>
      <c r="L137" t="s">
        <v>1378</v>
      </c>
      <c r="M137" t="s">
        <v>1387</v>
      </c>
    </row>
    <row r="138" spans="1:13" ht="30" hidden="1" x14ac:dyDescent="0.35">
      <c r="A138" s="9" t="s">
        <v>607</v>
      </c>
      <c r="B138" s="15">
        <v>2565</v>
      </c>
      <c r="C138" s="14" t="s">
        <v>1367</v>
      </c>
      <c r="F138" t="s">
        <v>450</v>
      </c>
      <c r="G138" t="s">
        <v>70</v>
      </c>
      <c r="H138" t="s">
        <v>451</v>
      </c>
      <c r="I138" t="s">
        <v>452</v>
      </c>
      <c r="J138" t="s">
        <v>453</v>
      </c>
      <c r="K138"/>
      <c r="L138" t="s">
        <v>1390</v>
      </c>
      <c r="M138" t="s">
        <v>1392</v>
      </c>
    </row>
    <row r="139" spans="1:13" ht="30" hidden="1" x14ac:dyDescent="0.35">
      <c r="A139" s="9" t="s">
        <v>609</v>
      </c>
      <c r="B139" s="15">
        <v>2564</v>
      </c>
      <c r="C139" s="14" t="s">
        <v>1368</v>
      </c>
      <c r="F139" t="s">
        <v>501</v>
      </c>
      <c r="G139" t="s">
        <v>70</v>
      </c>
      <c r="H139" t="s">
        <v>1232</v>
      </c>
      <c r="I139" t="s">
        <v>1190</v>
      </c>
      <c r="J139" t="s">
        <v>1191</v>
      </c>
      <c r="K139" t="s">
        <v>653</v>
      </c>
      <c r="L139" t="s">
        <v>1376</v>
      </c>
      <c r="M139" t="s">
        <v>1388</v>
      </c>
    </row>
    <row r="140" spans="1:13" hidden="1" x14ac:dyDescent="0.35">
      <c r="A140" s="9" t="s">
        <v>623</v>
      </c>
      <c r="B140" s="15"/>
      <c r="C140" s="14"/>
      <c r="F140"/>
      <c r="G140"/>
      <c r="H140"/>
      <c r="I140"/>
      <c r="J140"/>
      <c r="K140"/>
      <c r="L140"/>
      <c r="M140"/>
    </row>
    <row r="141" spans="1:13" hidden="1" x14ac:dyDescent="0.35">
      <c r="A141" s="9" t="s">
        <v>645</v>
      </c>
      <c r="B141" s="15"/>
      <c r="C141" s="14"/>
      <c r="F141"/>
      <c r="G141"/>
      <c r="H141"/>
      <c r="I141"/>
      <c r="J141"/>
      <c r="K141"/>
      <c r="L141"/>
      <c r="M141"/>
    </row>
    <row r="142" spans="1:13" hidden="1" x14ac:dyDescent="0.35">
      <c r="A142" s="9" t="s">
        <v>657</v>
      </c>
      <c r="B142" s="15"/>
      <c r="C142" s="14"/>
      <c r="F142"/>
      <c r="G142"/>
      <c r="H142"/>
      <c r="I142"/>
      <c r="J142"/>
      <c r="K142"/>
      <c r="L142"/>
      <c r="M142"/>
    </row>
    <row r="143" spans="1:13" hidden="1" x14ac:dyDescent="0.35">
      <c r="A143" s="9" t="s">
        <v>672</v>
      </c>
      <c r="B143" s="15"/>
      <c r="C143" s="14"/>
      <c r="F143"/>
      <c r="G143"/>
      <c r="H143"/>
      <c r="I143"/>
      <c r="J143"/>
      <c r="K143"/>
      <c r="L143"/>
      <c r="M143"/>
    </row>
    <row r="144" spans="1:13" hidden="1" x14ac:dyDescent="0.35">
      <c r="A144" s="9" t="s">
        <v>598</v>
      </c>
      <c r="B144" s="15"/>
      <c r="C144" s="14"/>
      <c r="F144"/>
      <c r="G144"/>
      <c r="H144"/>
      <c r="I144"/>
      <c r="J144"/>
      <c r="K144"/>
      <c r="L144"/>
      <c r="M144"/>
    </row>
    <row r="145" spans="1:13" hidden="1" x14ac:dyDescent="0.35">
      <c r="A145" s="9" t="s">
        <v>617</v>
      </c>
      <c r="B145" s="15"/>
      <c r="C145" s="14"/>
      <c r="F145"/>
      <c r="G145"/>
      <c r="H145"/>
      <c r="I145"/>
      <c r="J145"/>
      <c r="K145"/>
      <c r="L145"/>
      <c r="M145"/>
    </row>
    <row r="146" spans="1:13" hidden="1" x14ac:dyDescent="0.35">
      <c r="A146" s="9" t="s">
        <v>620</v>
      </c>
      <c r="B146" s="15"/>
      <c r="C146" s="14"/>
      <c r="F146"/>
      <c r="G146"/>
      <c r="H146"/>
      <c r="I146"/>
      <c r="J146"/>
      <c r="K146"/>
      <c r="L146"/>
      <c r="M146"/>
    </row>
    <row r="147" spans="1:13" hidden="1" x14ac:dyDescent="0.35">
      <c r="A147" s="9" t="s">
        <v>632</v>
      </c>
      <c r="B147" s="15"/>
      <c r="C147" s="14"/>
      <c r="F147"/>
      <c r="G147"/>
      <c r="H147"/>
      <c r="I147"/>
      <c r="J147"/>
      <c r="K147"/>
      <c r="L147"/>
      <c r="M147"/>
    </row>
    <row r="148" spans="1:13" hidden="1" x14ac:dyDescent="0.35">
      <c r="A148" s="9" t="s">
        <v>634</v>
      </c>
      <c r="B148" s="15"/>
      <c r="C148" s="14"/>
      <c r="F148"/>
      <c r="G148"/>
      <c r="H148"/>
      <c r="I148"/>
      <c r="J148"/>
      <c r="K148"/>
      <c r="L148"/>
      <c r="M148"/>
    </row>
    <row r="149" spans="1:13" hidden="1" x14ac:dyDescent="0.35">
      <c r="A149" s="9" t="s">
        <v>637</v>
      </c>
      <c r="B149" s="15"/>
      <c r="C149" s="14"/>
      <c r="F149"/>
      <c r="G149"/>
      <c r="H149"/>
      <c r="I149"/>
      <c r="J149"/>
      <c r="K149"/>
      <c r="L149"/>
      <c r="M149"/>
    </row>
    <row r="150" spans="1:13" hidden="1" x14ac:dyDescent="0.35">
      <c r="A150" s="9" t="s">
        <v>596</v>
      </c>
      <c r="B150" s="15"/>
      <c r="C150" s="14"/>
      <c r="F150"/>
      <c r="G150"/>
      <c r="H150"/>
      <c r="I150"/>
      <c r="J150"/>
      <c r="K150"/>
      <c r="L150"/>
      <c r="M150"/>
    </row>
    <row r="151" spans="1:13" hidden="1" x14ac:dyDescent="0.35">
      <c r="A151" s="9" t="s">
        <v>659</v>
      </c>
      <c r="B151" s="9"/>
      <c r="L151" s="9"/>
    </row>
    <row r="152" spans="1:13" hidden="1" x14ac:dyDescent="0.35">
      <c r="A152" s="9" t="s">
        <v>675</v>
      </c>
      <c r="B152" s="9"/>
      <c r="L152" s="9"/>
    </row>
    <row r="153" spans="1:13" hidden="1" x14ac:dyDescent="0.35">
      <c r="A153" s="9" t="s">
        <v>931</v>
      </c>
      <c r="B153" s="9"/>
      <c r="L153" s="9"/>
    </row>
    <row r="154" spans="1:13" hidden="1" x14ac:dyDescent="0.35">
      <c r="A154" s="9" t="s">
        <v>613</v>
      </c>
      <c r="B154" s="9"/>
      <c r="L154" s="9"/>
    </row>
    <row r="155" spans="1:13" hidden="1" x14ac:dyDescent="0.35">
      <c r="A155" s="9" t="s">
        <v>716</v>
      </c>
      <c r="B155" s="9"/>
      <c r="L155" s="9"/>
    </row>
    <row r="156" spans="1:13" hidden="1" x14ac:dyDescent="0.35">
      <c r="A156" s="9" t="s">
        <v>737</v>
      </c>
      <c r="B156" s="9"/>
      <c r="L156" s="9"/>
    </row>
    <row r="157" spans="1:13" hidden="1" x14ac:dyDescent="0.35">
      <c r="A157" s="9" t="s">
        <v>723</v>
      </c>
      <c r="B157" s="9"/>
      <c r="L157" s="9"/>
    </row>
    <row r="158" spans="1:13" hidden="1" x14ac:dyDescent="0.35">
      <c r="A158" s="9" t="s">
        <v>490</v>
      </c>
      <c r="B158" s="9"/>
      <c r="L158" s="9"/>
    </row>
    <row r="159" spans="1:13" hidden="1" x14ac:dyDescent="0.35">
      <c r="A159" s="9" t="s">
        <v>780</v>
      </c>
      <c r="B159" s="9"/>
      <c r="L159" s="9"/>
    </row>
    <row r="160" spans="1:13" hidden="1" x14ac:dyDescent="0.35">
      <c r="A160" s="9" t="s">
        <v>805</v>
      </c>
      <c r="B160" s="9"/>
      <c r="L160" s="9"/>
    </row>
    <row r="161" spans="1:12" hidden="1" x14ac:dyDescent="0.35">
      <c r="A161" s="9" t="s">
        <v>808</v>
      </c>
      <c r="B161" s="9"/>
      <c r="L161" s="9"/>
    </row>
    <row r="162" spans="1:12" hidden="1" x14ac:dyDescent="0.35">
      <c r="A162" s="9" t="s">
        <v>811</v>
      </c>
      <c r="B162" s="9"/>
      <c r="L162" s="9"/>
    </row>
    <row r="163" spans="1:12" hidden="1" x14ac:dyDescent="0.35">
      <c r="A163" s="9" t="s">
        <v>814</v>
      </c>
      <c r="B163" s="9"/>
      <c r="L163" s="9"/>
    </row>
    <row r="164" spans="1:12" hidden="1" x14ac:dyDescent="0.35">
      <c r="A164" s="9" t="s">
        <v>837</v>
      </c>
      <c r="B164" s="9"/>
      <c r="L164" s="9"/>
    </row>
    <row r="165" spans="1:12" hidden="1" x14ac:dyDescent="0.35">
      <c r="A165" s="9" t="s">
        <v>840</v>
      </c>
      <c r="B165" s="9"/>
      <c r="L165" s="9"/>
    </row>
    <row r="166" spans="1:12" hidden="1" x14ac:dyDescent="0.35">
      <c r="A166" s="9" t="s">
        <v>853</v>
      </c>
      <c r="B166" s="9"/>
      <c r="L166" s="9"/>
    </row>
    <row r="167" spans="1:12" hidden="1" x14ac:dyDescent="0.35">
      <c r="A167" s="9" t="s">
        <v>857</v>
      </c>
      <c r="B167" s="9"/>
      <c r="L167" s="9"/>
    </row>
    <row r="168" spans="1:12" hidden="1" x14ac:dyDescent="0.35">
      <c r="A168" s="9" t="s">
        <v>934</v>
      </c>
      <c r="B168" s="9"/>
      <c r="L168" s="9"/>
    </row>
    <row r="169" spans="1:12" hidden="1" x14ac:dyDescent="0.35">
      <c r="A169" s="9" t="s">
        <v>937</v>
      </c>
      <c r="B169" s="9"/>
      <c r="L169" s="9"/>
    </row>
    <row r="170" spans="1:12" hidden="1" x14ac:dyDescent="0.35">
      <c r="A170" s="9" t="s">
        <v>822</v>
      </c>
      <c r="B170" s="9"/>
      <c r="L170" s="9"/>
    </row>
    <row r="171" spans="1:12" hidden="1" x14ac:dyDescent="0.35">
      <c r="A171" s="9" t="s">
        <v>874</v>
      </c>
      <c r="B171" s="9"/>
      <c r="L171" s="9"/>
    </row>
    <row r="172" spans="1:12" hidden="1" x14ac:dyDescent="0.35">
      <c r="A172" s="9" t="s">
        <v>1136</v>
      </c>
      <c r="B172" s="9"/>
      <c r="L172" s="9"/>
    </row>
    <row r="173" spans="1:12" hidden="1" x14ac:dyDescent="0.35">
      <c r="A173" s="9" t="s">
        <v>650</v>
      </c>
      <c r="B173" s="9"/>
      <c r="L173" s="9"/>
    </row>
    <row r="174" spans="1:12" hidden="1" x14ac:dyDescent="0.35">
      <c r="A174" s="9" t="s">
        <v>654</v>
      </c>
      <c r="B174" s="9"/>
      <c r="L174" s="9"/>
    </row>
    <row r="175" spans="1:12" hidden="1" x14ac:dyDescent="0.35">
      <c r="A175" s="9" t="s">
        <v>691</v>
      </c>
      <c r="B175" s="9"/>
      <c r="L175" s="9"/>
    </row>
    <row r="176" spans="1:12" hidden="1" x14ac:dyDescent="0.35">
      <c r="A176" s="9" t="s">
        <v>700</v>
      </c>
      <c r="B176" s="9"/>
      <c r="L176" s="9"/>
    </row>
    <row r="177" spans="1:12" hidden="1" x14ac:dyDescent="0.35">
      <c r="A177" s="9" t="s">
        <v>703</v>
      </c>
      <c r="B177" s="9"/>
      <c r="L177" s="9"/>
    </row>
    <row r="178" spans="1:12" hidden="1" x14ac:dyDescent="0.35">
      <c r="A178" s="9" t="s">
        <v>712</v>
      </c>
      <c r="B178" s="9"/>
      <c r="L178" s="9"/>
    </row>
    <row r="179" spans="1:12" hidden="1" x14ac:dyDescent="0.35">
      <c r="A179" s="9" t="s">
        <v>603</v>
      </c>
      <c r="B179" s="9"/>
      <c r="L179" s="9"/>
    </row>
    <row r="180" spans="1:12" hidden="1" x14ac:dyDescent="0.35">
      <c r="A180" s="9" t="s">
        <v>626</v>
      </c>
      <c r="B180" s="9"/>
      <c r="L180" s="9"/>
    </row>
    <row r="181" spans="1:12" hidden="1" x14ac:dyDescent="0.35">
      <c r="A181" s="9" t="s">
        <v>629</v>
      </c>
      <c r="B181" s="9"/>
      <c r="L181" s="9"/>
    </row>
    <row r="182" spans="1:12" hidden="1" x14ac:dyDescent="0.35">
      <c r="A182" s="9" t="s">
        <v>640</v>
      </c>
      <c r="B182" s="9"/>
      <c r="L182" s="9"/>
    </row>
    <row r="183" spans="1:12" hidden="1" x14ac:dyDescent="0.35">
      <c r="A183" s="9" t="s">
        <v>678</v>
      </c>
      <c r="B183" s="9"/>
      <c r="L183" s="9"/>
    </row>
    <row r="184" spans="1:12" hidden="1" x14ac:dyDescent="0.35">
      <c r="A184" s="9" t="s">
        <v>681</v>
      </c>
      <c r="B184" s="9"/>
      <c r="L184" s="9"/>
    </row>
    <row r="185" spans="1:12" hidden="1" x14ac:dyDescent="0.35">
      <c r="A185" s="9" t="s">
        <v>685</v>
      </c>
      <c r="B185" s="9"/>
      <c r="L185" s="9"/>
    </row>
    <row r="186" spans="1:12" hidden="1" x14ac:dyDescent="0.35">
      <c r="A186" s="9" t="s">
        <v>688</v>
      </c>
      <c r="B186" s="9"/>
      <c r="L186" s="9"/>
    </row>
    <row r="187" spans="1:12" hidden="1" x14ac:dyDescent="0.35">
      <c r="A187" s="9" t="s">
        <v>694</v>
      </c>
      <c r="B187" s="9"/>
      <c r="L187" s="9"/>
    </row>
    <row r="188" spans="1:12" hidden="1" x14ac:dyDescent="0.35">
      <c r="A188" s="9" t="s">
        <v>706</v>
      </c>
      <c r="B188" s="9"/>
      <c r="L188" s="9"/>
    </row>
    <row r="189" spans="1:12" hidden="1" x14ac:dyDescent="0.35">
      <c r="A189" s="9" t="s">
        <v>580</v>
      </c>
      <c r="B189" s="9"/>
      <c r="L189" s="9"/>
    </row>
    <row r="190" spans="1:12" hidden="1" x14ac:dyDescent="0.35">
      <c r="A190" s="9" t="s">
        <v>666</v>
      </c>
      <c r="B190" s="9"/>
      <c r="L190" s="9"/>
    </row>
    <row r="191" spans="1:12" hidden="1" x14ac:dyDescent="0.35">
      <c r="A191" s="9" t="s">
        <v>726</v>
      </c>
      <c r="B191" s="9"/>
      <c r="L191" s="9"/>
    </row>
    <row r="192" spans="1:12" hidden="1" x14ac:dyDescent="0.35">
      <c r="A192" s="9" t="s">
        <v>1095</v>
      </c>
      <c r="B192" s="9"/>
      <c r="L192" s="9"/>
    </row>
    <row r="193" spans="1:12" hidden="1" x14ac:dyDescent="0.35">
      <c r="A193" s="9" t="s">
        <v>940</v>
      </c>
      <c r="B193" s="9"/>
      <c r="L193" s="9"/>
    </row>
    <row r="194" spans="1:12" hidden="1" x14ac:dyDescent="0.35">
      <c r="A194" s="9" t="s">
        <v>1103</v>
      </c>
      <c r="B194" s="9"/>
      <c r="L194" s="9"/>
    </row>
    <row r="195" spans="1:12" hidden="1" x14ac:dyDescent="0.35">
      <c r="A195" s="9" t="s">
        <v>1061</v>
      </c>
      <c r="B195" s="9"/>
      <c r="L195" s="9"/>
    </row>
    <row r="196" spans="1:12" hidden="1" x14ac:dyDescent="0.35">
      <c r="A196" s="9" t="s">
        <v>1066</v>
      </c>
      <c r="B196" s="9"/>
      <c r="L196" s="9"/>
    </row>
    <row r="197" spans="1:12" hidden="1" x14ac:dyDescent="0.35">
      <c r="A197" s="9" t="s">
        <v>1138</v>
      </c>
      <c r="B197" s="9"/>
      <c r="L197" s="9"/>
    </row>
    <row r="198" spans="1:12" hidden="1" x14ac:dyDescent="0.35">
      <c r="A198" s="9" t="s">
        <v>1080</v>
      </c>
      <c r="B198" s="9"/>
      <c r="L198" s="9"/>
    </row>
    <row r="199" spans="1:12" hidden="1" x14ac:dyDescent="0.35">
      <c r="A199" s="9" t="s">
        <v>925</v>
      </c>
      <c r="B199" s="9"/>
      <c r="L199" s="9"/>
    </row>
    <row r="200" spans="1:12" hidden="1" x14ac:dyDescent="0.35">
      <c r="A200" s="9" t="s">
        <v>1071</v>
      </c>
      <c r="B200" s="9"/>
      <c r="L200" s="9"/>
    </row>
    <row r="201" spans="1:12" hidden="1" x14ac:dyDescent="0.35">
      <c r="A201" s="9" t="s">
        <v>1122</v>
      </c>
      <c r="B201" s="9"/>
      <c r="L201" s="9"/>
    </row>
    <row r="202" spans="1:12" hidden="1" x14ac:dyDescent="0.35">
      <c r="A202" s="9" t="s">
        <v>1127</v>
      </c>
      <c r="B202" s="9"/>
      <c r="L202" s="9"/>
    </row>
    <row r="203" spans="1:12" hidden="1" x14ac:dyDescent="0.35">
      <c r="A203" s="9" t="s">
        <v>1130</v>
      </c>
      <c r="B203" s="9"/>
      <c r="L203" s="9"/>
    </row>
    <row r="204" spans="1:12" hidden="1" x14ac:dyDescent="0.35">
      <c r="A204" s="9" t="s">
        <v>1074</v>
      </c>
      <c r="B204" s="9"/>
      <c r="L204" s="9"/>
    </row>
    <row r="205" spans="1:12" hidden="1" x14ac:dyDescent="0.35">
      <c r="A205" s="9" t="s">
        <v>1089</v>
      </c>
      <c r="B205" s="9"/>
      <c r="L205" s="9"/>
    </row>
    <row r="206" spans="1:12" hidden="1" x14ac:dyDescent="0.35">
      <c r="A206" s="9" t="s">
        <v>1092</v>
      </c>
      <c r="B206" s="9"/>
      <c r="L206" s="9"/>
    </row>
    <row r="207" spans="1:12" hidden="1" x14ac:dyDescent="0.35">
      <c r="A207" s="9" t="s">
        <v>1160</v>
      </c>
      <c r="B207" s="9"/>
      <c r="L207" s="9"/>
    </row>
    <row r="208" spans="1:12" hidden="1" x14ac:dyDescent="0.35">
      <c r="A208" s="9" t="s">
        <v>1113</v>
      </c>
      <c r="B208" s="9"/>
      <c r="L208" s="9"/>
    </row>
    <row r="209" spans="1:12" hidden="1" x14ac:dyDescent="0.35">
      <c r="A209" s="9" t="s">
        <v>1068</v>
      </c>
      <c r="B209" s="9"/>
      <c r="L209" s="9"/>
    </row>
    <row r="210" spans="1:12" hidden="1" x14ac:dyDescent="0.35">
      <c r="A210" s="9" t="s">
        <v>1101</v>
      </c>
      <c r="B210" s="9"/>
      <c r="L210" s="9"/>
    </row>
    <row r="211" spans="1:12" hidden="1" x14ac:dyDescent="0.35">
      <c r="A211" s="9" t="s">
        <v>948</v>
      </c>
      <c r="B211" s="9"/>
      <c r="L211" s="9"/>
    </row>
    <row r="212" spans="1:12" hidden="1" x14ac:dyDescent="0.35">
      <c r="A212" s="9" t="s">
        <v>950</v>
      </c>
      <c r="B212" s="9"/>
      <c r="L212" s="9"/>
    </row>
    <row r="213" spans="1:12" hidden="1" x14ac:dyDescent="0.35">
      <c r="A213" s="9" t="s">
        <v>963</v>
      </c>
      <c r="B213" s="9"/>
      <c r="L213" s="9"/>
    </row>
    <row r="214" spans="1:12" hidden="1" x14ac:dyDescent="0.35">
      <c r="A214" s="9" t="s">
        <v>972</v>
      </c>
      <c r="B214" s="9"/>
      <c r="L214" s="9"/>
    </row>
    <row r="215" spans="1:12" hidden="1" x14ac:dyDescent="0.35">
      <c r="A215" s="9" t="s">
        <v>977</v>
      </c>
      <c r="B215" s="9"/>
      <c r="L215" s="9"/>
    </row>
    <row r="216" spans="1:12" hidden="1" x14ac:dyDescent="0.35">
      <c r="A216" s="9" t="s">
        <v>989</v>
      </c>
      <c r="B216" s="9"/>
      <c r="L216" s="9"/>
    </row>
    <row r="217" spans="1:12" hidden="1" x14ac:dyDescent="0.35">
      <c r="A217" s="9" t="s">
        <v>994</v>
      </c>
      <c r="B217" s="9"/>
      <c r="L217" s="9"/>
    </row>
    <row r="218" spans="1:12" hidden="1" x14ac:dyDescent="0.35">
      <c r="A218" s="9" t="s">
        <v>996</v>
      </c>
      <c r="B218" s="9"/>
      <c r="L218" s="9"/>
    </row>
    <row r="219" spans="1:12" hidden="1" x14ac:dyDescent="0.35">
      <c r="A219" s="9" t="s">
        <v>998</v>
      </c>
      <c r="B219" s="9"/>
      <c r="L219" s="9"/>
    </row>
    <row r="220" spans="1:12" hidden="1" x14ac:dyDescent="0.35">
      <c r="A220" s="9" t="s">
        <v>1001</v>
      </c>
      <c r="B220" s="9"/>
      <c r="L220" s="9"/>
    </row>
    <row r="221" spans="1:12" hidden="1" x14ac:dyDescent="0.35">
      <c r="A221" s="9" t="s">
        <v>1011</v>
      </c>
      <c r="B221" s="9"/>
      <c r="L221" s="9"/>
    </row>
    <row r="222" spans="1:12" hidden="1" x14ac:dyDescent="0.35">
      <c r="A222" s="9" t="s">
        <v>943</v>
      </c>
      <c r="B222" s="9"/>
      <c r="L222" s="9"/>
    </row>
    <row r="223" spans="1:12" hidden="1" x14ac:dyDescent="0.35">
      <c r="A223" s="9" t="s">
        <v>959</v>
      </c>
      <c r="B223" s="9"/>
      <c r="L223" s="9"/>
    </row>
    <row r="224" spans="1:12" hidden="1" x14ac:dyDescent="0.35">
      <c r="A224" s="9" t="s">
        <v>961</v>
      </c>
      <c r="B224" s="9"/>
      <c r="L224" s="9"/>
    </row>
    <row r="225" spans="1:12" hidden="1" x14ac:dyDescent="0.35">
      <c r="A225" s="9" t="s">
        <v>965</v>
      </c>
      <c r="B225" s="9"/>
      <c r="L225" s="9"/>
    </row>
    <row r="226" spans="1:12" hidden="1" x14ac:dyDescent="0.35">
      <c r="A226" s="9" t="s">
        <v>974</v>
      </c>
      <c r="B226" s="9"/>
      <c r="L226" s="9"/>
    </row>
    <row r="227" spans="1:12" hidden="1" x14ac:dyDescent="0.35">
      <c r="A227" s="9" t="s">
        <v>986</v>
      </c>
      <c r="B227" s="9"/>
      <c r="L227" s="9"/>
    </row>
    <row r="228" spans="1:12" hidden="1" x14ac:dyDescent="0.35">
      <c r="A228" s="9" t="s">
        <v>1013</v>
      </c>
      <c r="B228" s="9"/>
      <c r="L228" s="9"/>
    </row>
    <row r="229" spans="1:12" hidden="1" x14ac:dyDescent="0.35">
      <c r="A229" s="9" t="s">
        <v>952</v>
      </c>
      <c r="B229" s="9"/>
      <c r="L229" s="9"/>
    </row>
    <row r="230" spans="1:12" hidden="1" x14ac:dyDescent="0.35">
      <c r="A230" s="9" t="s">
        <v>956</v>
      </c>
      <c r="B230" s="9"/>
      <c r="L230" s="9"/>
    </row>
    <row r="231" spans="1:12" hidden="1" x14ac:dyDescent="0.35">
      <c r="A231" s="9" t="s">
        <v>970</v>
      </c>
      <c r="B231" s="9"/>
      <c r="L231" s="9"/>
    </row>
    <row r="232" spans="1:12" hidden="1" x14ac:dyDescent="0.35">
      <c r="A232" s="9" t="s">
        <v>992</v>
      </c>
      <c r="B232" s="9"/>
      <c r="L232" s="9"/>
    </row>
    <row r="233" spans="1:12" hidden="1" x14ac:dyDescent="0.35">
      <c r="A233" s="9" t="s">
        <v>1098</v>
      </c>
      <c r="B233" s="9"/>
      <c r="L233" s="9"/>
    </row>
    <row r="234" spans="1:12" hidden="1" x14ac:dyDescent="0.35">
      <c r="A234" s="9" t="s">
        <v>733</v>
      </c>
      <c r="B234" s="9"/>
      <c r="L234" s="9"/>
    </row>
    <row r="235" spans="1:12" hidden="1" x14ac:dyDescent="0.35">
      <c r="A235" s="9" t="s">
        <v>1083</v>
      </c>
      <c r="B235" s="9"/>
      <c r="L235" s="9"/>
    </row>
    <row r="236" spans="1:12" hidden="1" x14ac:dyDescent="0.35">
      <c r="A236" s="9" t="s">
        <v>1086</v>
      </c>
      <c r="B236" s="9"/>
      <c r="L236" s="9"/>
    </row>
    <row r="237" spans="1:12" hidden="1" x14ac:dyDescent="0.35">
      <c r="A237" s="9" t="s">
        <v>1015</v>
      </c>
      <c r="B237" s="9"/>
      <c r="L237" s="9"/>
    </row>
    <row r="238" spans="1:12" hidden="1" x14ac:dyDescent="0.35">
      <c r="A238" s="9" t="s">
        <v>1032</v>
      </c>
      <c r="B238" s="9"/>
      <c r="L238" s="9"/>
    </row>
    <row r="239" spans="1:12" hidden="1" x14ac:dyDescent="0.35">
      <c r="A239" s="9" t="s">
        <v>1038</v>
      </c>
      <c r="B239" s="9"/>
      <c r="L239" s="9"/>
    </row>
    <row r="240" spans="1:12" hidden="1" x14ac:dyDescent="0.35">
      <c r="A240" s="9" t="s">
        <v>1040</v>
      </c>
      <c r="B240" s="9"/>
      <c r="L240" s="9"/>
    </row>
    <row r="241" spans="1:12" hidden="1" x14ac:dyDescent="0.35">
      <c r="A241" s="9" t="s">
        <v>1043</v>
      </c>
      <c r="B241" s="9"/>
      <c r="L241" s="9"/>
    </row>
    <row r="242" spans="1:12" hidden="1" x14ac:dyDescent="0.35">
      <c r="A242" s="9" t="s">
        <v>1048</v>
      </c>
      <c r="B242" s="9"/>
      <c r="L242" s="9"/>
    </row>
    <row r="243" spans="1:12" hidden="1" x14ac:dyDescent="0.35">
      <c r="A243" s="9" t="s">
        <v>1050</v>
      </c>
      <c r="B243" s="9"/>
      <c r="L243" s="9"/>
    </row>
    <row r="244" spans="1:12" hidden="1" x14ac:dyDescent="0.35">
      <c r="A244" s="9" t="s">
        <v>395</v>
      </c>
      <c r="B244" s="9"/>
      <c r="L244" s="9"/>
    </row>
    <row r="245" spans="1:12" hidden="1" x14ac:dyDescent="0.35">
      <c r="A245" s="9" t="s">
        <v>411</v>
      </c>
      <c r="B245" s="9"/>
      <c r="L245" s="9"/>
    </row>
    <row r="246" spans="1:12" hidden="1" x14ac:dyDescent="0.35">
      <c r="A246" s="9" t="s">
        <v>749</v>
      </c>
      <c r="B246" s="9"/>
      <c r="L246" s="9"/>
    </row>
    <row r="247" spans="1:12" hidden="1" x14ac:dyDescent="0.35">
      <c r="A247" s="9" t="s">
        <v>865</v>
      </c>
      <c r="B247" s="9"/>
      <c r="L247" s="9"/>
    </row>
    <row r="248" spans="1:12" hidden="1" x14ac:dyDescent="0.35">
      <c r="A248" s="9" t="s">
        <v>868</v>
      </c>
      <c r="B248" s="9"/>
      <c r="L248" s="9"/>
    </row>
    <row r="249" spans="1:12" hidden="1" x14ac:dyDescent="0.35">
      <c r="A249" s="9" t="s">
        <v>593</v>
      </c>
      <c r="B249" s="9"/>
      <c r="L249" s="9"/>
    </row>
    <row r="250" spans="1:12" hidden="1" x14ac:dyDescent="0.35">
      <c r="A250" s="9" t="s">
        <v>662</v>
      </c>
      <c r="B250" s="9"/>
      <c r="L250" s="9"/>
    </row>
    <row r="251" spans="1:12" hidden="1" x14ac:dyDescent="0.35">
      <c r="A251" s="9" t="s">
        <v>648</v>
      </c>
      <c r="B251" s="9"/>
      <c r="L251" s="9"/>
    </row>
    <row r="252" spans="1:12" hidden="1" x14ac:dyDescent="0.35">
      <c r="A252" s="9" t="s">
        <v>697</v>
      </c>
      <c r="B252" s="9"/>
      <c r="L252" s="9"/>
    </row>
    <row r="253" spans="1:12" hidden="1" x14ac:dyDescent="0.35">
      <c r="A253" s="9" t="s">
        <v>709</v>
      </c>
      <c r="B253" s="9"/>
      <c r="L253" s="9"/>
    </row>
    <row r="254" spans="1:12" hidden="1" x14ac:dyDescent="0.35">
      <c r="A254" s="9" t="s">
        <v>571</v>
      </c>
      <c r="B254" s="9"/>
      <c r="L254" s="9"/>
    </row>
    <row r="255" spans="1:12" hidden="1" x14ac:dyDescent="0.35">
      <c r="A255" s="9" t="s">
        <v>980</v>
      </c>
      <c r="B255" s="9"/>
      <c r="L255" s="9"/>
    </row>
    <row r="256" spans="1:12" hidden="1" x14ac:dyDescent="0.35">
      <c r="A256" s="9" t="s">
        <v>1125</v>
      </c>
      <c r="B256" s="9"/>
      <c r="L256" s="9"/>
    </row>
    <row r="257" spans="1:12" hidden="1" x14ac:dyDescent="0.35">
      <c r="A257" s="9" t="s">
        <v>967</v>
      </c>
      <c r="B257" s="9"/>
      <c r="L257" s="9"/>
    </row>
    <row r="258" spans="1:12" hidden="1" x14ac:dyDescent="0.35">
      <c r="A258" s="9" t="s">
        <v>1063</v>
      </c>
      <c r="B258" s="9"/>
      <c r="L258" s="9"/>
    </row>
    <row r="259" spans="1:12" hidden="1" x14ac:dyDescent="0.35">
      <c r="A259" s="9" t="s">
        <v>1116</v>
      </c>
      <c r="B259" s="9"/>
      <c r="L259" s="9"/>
    </row>
    <row r="260" spans="1:12" hidden="1" x14ac:dyDescent="0.35">
      <c r="A260" s="9" t="s">
        <v>1119</v>
      </c>
      <c r="B260" s="9"/>
      <c r="L260" s="9"/>
    </row>
    <row r="261" spans="1:12" hidden="1" x14ac:dyDescent="0.35">
      <c r="A261" s="9" t="s">
        <v>945</v>
      </c>
      <c r="B261" s="9"/>
      <c r="L261" s="9"/>
    </row>
    <row r="262" spans="1:12" hidden="1" x14ac:dyDescent="0.35">
      <c r="A262" s="9" t="s">
        <v>954</v>
      </c>
      <c r="B262" s="9"/>
      <c r="L262" s="9"/>
    </row>
    <row r="263" spans="1:12" hidden="1" x14ac:dyDescent="0.35">
      <c r="A263" s="9" t="s">
        <v>1006</v>
      </c>
      <c r="B263" s="9"/>
      <c r="L263" s="9"/>
    </row>
    <row r="264" spans="1:12" hidden="1" x14ac:dyDescent="0.35">
      <c r="A264" s="9" t="s">
        <v>1058</v>
      </c>
      <c r="B264" s="9"/>
      <c r="L264" s="9"/>
    </row>
    <row r="265" spans="1:12" hidden="1" x14ac:dyDescent="0.35">
      <c r="A265" s="9" t="s">
        <v>1108</v>
      </c>
      <c r="B265" s="9"/>
      <c r="L265" s="9"/>
    </row>
    <row r="266" spans="1:12" hidden="1" x14ac:dyDescent="0.35">
      <c r="A266" s="9" t="s">
        <v>1004</v>
      </c>
      <c r="B266" s="9"/>
      <c r="L266" s="9"/>
    </row>
    <row r="267" spans="1:12" hidden="1" x14ac:dyDescent="0.35">
      <c r="A267" s="9" t="s">
        <v>1008</v>
      </c>
      <c r="B267" s="9"/>
      <c r="L267" s="9"/>
    </row>
    <row r="268" spans="1:12" hidden="1" x14ac:dyDescent="0.35">
      <c r="A268" s="9" t="s">
        <v>1018</v>
      </c>
      <c r="B268" s="9"/>
      <c r="L268" s="9"/>
    </row>
    <row r="269" spans="1:12" hidden="1" x14ac:dyDescent="0.35">
      <c r="A269" s="9" t="s">
        <v>1021</v>
      </c>
      <c r="B269" s="9"/>
      <c r="L269" s="9"/>
    </row>
    <row r="270" spans="1:12" hidden="1" x14ac:dyDescent="0.35">
      <c r="A270" s="9" t="s">
        <v>1024</v>
      </c>
      <c r="B270" s="9"/>
      <c r="L270" s="9"/>
    </row>
    <row r="271" spans="1:12" hidden="1" x14ac:dyDescent="0.35">
      <c r="A271" s="9" t="s">
        <v>1027</v>
      </c>
      <c r="B271" s="9"/>
      <c r="L271" s="9"/>
    </row>
    <row r="272" spans="1:12" hidden="1" x14ac:dyDescent="0.35">
      <c r="A272" s="9" t="s">
        <v>1029</v>
      </c>
      <c r="B272" s="9"/>
      <c r="L272" s="9"/>
    </row>
    <row r="273" spans="1:12" hidden="1" x14ac:dyDescent="0.35">
      <c r="A273" s="9" t="s">
        <v>1035</v>
      </c>
      <c r="B273" s="9"/>
      <c r="L273" s="9"/>
    </row>
    <row r="274" spans="1:12" hidden="1" x14ac:dyDescent="0.35">
      <c r="A274" s="9" t="s">
        <v>1046</v>
      </c>
      <c r="B274" s="9"/>
      <c r="L274" s="9"/>
    </row>
    <row r="275" spans="1:12" hidden="1" x14ac:dyDescent="0.35">
      <c r="A275" s="9" t="s">
        <v>1053</v>
      </c>
      <c r="B275" s="9"/>
      <c r="L275" s="9"/>
    </row>
    <row r="276" spans="1:12" hidden="1" x14ac:dyDescent="0.35">
      <c r="A276" s="9" t="s">
        <v>878</v>
      </c>
      <c r="B276" s="9"/>
      <c r="L276" s="9"/>
    </row>
    <row r="277" spans="1:12" hidden="1" x14ac:dyDescent="0.35">
      <c r="A277" s="9" t="s">
        <v>884</v>
      </c>
      <c r="B277" s="9"/>
      <c r="L277" s="9"/>
    </row>
    <row r="278" spans="1:12" hidden="1" x14ac:dyDescent="0.35">
      <c r="B278" s="9"/>
      <c r="L278" s="9"/>
    </row>
    <row r="279" spans="1:12" hidden="1" x14ac:dyDescent="0.35">
      <c r="B279" s="9"/>
      <c r="L279" s="9"/>
    </row>
    <row r="280" spans="1:12" hidden="1" x14ac:dyDescent="0.35">
      <c r="B280" s="9"/>
      <c r="L280" s="9"/>
    </row>
    <row r="281" spans="1:12" hidden="1" x14ac:dyDescent="0.35">
      <c r="B281" s="9"/>
      <c r="L281" s="9"/>
    </row>
    <row r="282" spans="1:12" hidden="1" x14ac:dyDescent="0.35">
      <c r="B282" s="9"/>
      <c r="L282" s="9"/>
    </row>
    <row r="283" spans="1:12" hidden="1" x14ac:dyDescent="0.35">
      <c r="B283" s="9"/>
      <c r="L283" s="9"/>
    </row>
    <row r="284" spans="1:12" hidden="1" x14ac:dyDescent="0.35">
      <c r="B284" s="9"/>
      <c r="L284" s="9"/>
    </row>
    <row r="285" spans="1:12" hidden="1" x14ac:dyDescent="0.35">
      <c r="B285" s="9"/>
      <c r="L285" s="9"/>
    </row>
    <row r="286" spans="1:12" hidden="1" x14ac:dyDescent="0.35">
      <c r="B286" s="9"/>
      <c r="L286" s="9"/>
    </row>
    <row r="287" spans="1:12" hidden="1" x14ac:dyDescent="0.35">
      <c r="B287" s="9"/>
      <c r="L287" s="9"/>
    </row>
    <row r="288" spans="1:12" hidden="1" x14ac:dyDescent="0.35">
      <c r="B288" s="9"/>
      <c r="L288" s="9"/>
    </row>
    <row r="289" spans="2:12" hidden="1" x14ac:dyDescent="0.35">
      <c r="B289" s="9"/>
      <c r="L289" s="9"/>
    </row>
    <row r="290" spans="2:12" hidden="1" x14ac:dyDescent="0.35">
      <c r="B290" s="9"/>
      <c r="L290" s="9"/>
    </row>
    <row r="291" spans="2:12" hidden="1" x14ac:dyDescent="0.35">
      <c r="B291" s="9"/>
      <c r="L291" s="9"/>
    </row>
    <row r="292" spans="2:12" hidden="1" x14ac:dyDescent="0.35">
      <c r="B292" s="9"/>
      <c r="L292" s="9"/>
    </row>
    <row r="293" spans="2:12" hidden="1" x14ac:dyDescent="0.35">
      <c r="B293" s="9"/>
      <c r="L293" s="9"/>
    </row>
    <row r="294" spans="2:12" hidden="1" x14ac:dyDescent="0.35">
      <c r="B294" s="9"/>
      <c r="L294" s="9"/>
    </row>
    <row r="295" spans="2:12" hidden="1" x14ac:dyDescent="0.35">
      <c r="B295" s="9"/>
      <c r="L295" s="9"/>
    </row>
    <row r="296" spans="2:12" hidden="1" x14ac:dyDescent="0.35">
      <c r="B296" s="9"/>
      <c r="L296" s="9"/>
    </row>
    <row r="297" spans="2:12" hidden="1" x14ac:dyDescent="0.35">
      <c r="B297" s="9"/>
      <c r="L297" s="9"/>
    </row>
    <row r="298" spans="2:12" x14ac:dyDescent="0.35">
      <c r="B298" s="9"/>
      <c r="L298" s="9"/>
    </row>
    <row r="299" spans="2:12" x14ac:dyDescent="0.35">
      <c r="B299" s="9"/>
      <c r="L299" s="9"/>
    </row>
    <row r="300" spans="2:12" x14ac:dyDescent="0.35">
      <c r="B300" s="9"/>
      <c r="L300" s="9"/>
    </row>
    <row r="301" spans="2:12" x14ac:dyDescent="0.35">
      <c r="B301" s="9"/>
      <c r="L301" s="9"/>
    </row>
    <row r="302" spans="2:12" x14ac:dyDescent="0.35">
      <c r="B302" s="9"/>
      <c r="L302" s="9"/>
    </row>
    <row r="303" spans="2:12" x14ac:dyDescent="0.35">
      <c r="B303" s="9"/>
      <c r="L303" s="9"/>
    </row>
    <row r="304" spans="2:12" x14ac:dyDescent="0.35">
      <c r="B304" s="9"/>
      <c r="L304" s="9"/>
    </row>
    <row r="305" spans="2:12" x14ac:dyDescent="0.35">
      <c r="B305" s="9"/>
      <c r="L305" s="9"/>
    </row>
    <row r="306" spans="2:12" x14ac:dyDescent="0.35">
      <c r="B306" s="9"/>
      <c r="L306" s="9"/>
    </row>
    <row r="307" spans="2:12" x14ac:dyDescent="0.35">
      <c r="B307" s="9"/>
      <c r="L307" s="9"/>
    </row>
    <row r="308" spans="2:12" x14ac:dyDescent="0.35">
      <c r="B308" s="9"/>
      <c r="L308" s="9"/>
    </row>
    <row r="309" spans="2:12" x14ac:dyDescent="0.35">
      <c r="B309" s="9"/>
      <c r="L309" s="9"/>
    </row>
    <row r="310" spans="2:12" x14ac:dyDescent="0.35">
      <c r="B310" s="9"/>
      <c r="L310" s="9"/>
    </row>
    <row r="311" spans="2:12" x14ac:dyDescent="0.35">
      <c r="B311" s="9"/>
      <c r="L311" s="9"/>
    </row>
    <row r="312" spans="2:12" x14ac:dyDescent="0.35">
      <c r="B312" s="9"/>
      <c r="L312" s="9"/>
    </row>
    <row r="313" spans="2:12" x14ac:dyDescent="0.35">
      <c r="B313" s="9"/>
      <c r="L313" s="9"/>
    </row>
    <row r="314" spans="2:12" x14ac:dyDescent="0.35">
      <c r="B314" s="9"/>
      <c r="L314" s="9"/>
    </row>
    <row r="315" spans="2:12" x14ac:dyDescent="0.35">
      <c r="B315" s="9"/>
      <c r="L315" s="9"/>
    </row>
    <row r="316" spans="2:12" x14ac:dyDescent="0.35">
      <c r="B316" s="9"/>
      <c r="L316" s="9"/>
    </row>
    <row r="317" spans="2:12" x14ac:dyDescent="0.35">
      <c r="B317" s="9"/>
      <c r="L317" s="9"/>
    </row>
    <row r="318" spans="2:12" x14ac:dyDescent="0.35">
      <c r="B318" s="9"/>
      <c r="L318" s="9"/>
    </row>
    <row r="319" spans="2:12" x14ac:dyDescent="0.35">
      <c r="B319" s="9"/>
      <c r="L319" s="9"/>
    </row>
    <row r="320" spans="2:12" x14ac:dyDescent="0.35">
      <c r="B320" s="9"/>
      <c r="L320" s="9"/>
    </row>
    <row r="321" spans="2:12" x14ac:dyDescent="0.35">
      <c r="B321" s="9"/>
      <c r="L321" s="9"/>
    </row>
    <row r="322" spans="2:12" x14ac:dyDescent="0.35">
      <c r="B322" s="9"/>
      <c r="L322" s="9"/>
    </row>
    <row r="323" spans="2:12" x14ac:dyDescent="0.35">
      <c r="B323" s="9"/>
      <c r="L323" s="9"/>
    </row>
    <row r="324" spans="2:12" x14ac:dyDescent="0.35">
      <c r="B324" s="9"/>
      <c r="L324" s="9"/>
    </row>
    <row r="325" spans="2:12" x14ac:dyDescent="0.35">
      <c r="B325" s="9"/>
      <c r="L325" s="9"/>
    </row>
    <row r="326" spans="2:12" x14ac:dyDescent="0.35">
      <c r="B326" s="9"/>
      <c r="L326" s="9"/>
    </row>
    <row r="327" spans="2:12" x14ac:dyDescent="0.35">
      <c r="B327" s="9"/>
      <c r="L327" s="9"/>
    </row>
    <row r="328" spans="2:12" x14ac:dyDescent="0.35">
      <c r="B328" s="9"/>
      <c r="L328" s="9"/>
    </row>
    <row r="329" spans="2:12" x14ac:dyDescent="0.35">
      <c r="B329" s="9"/>
      <c r="L329" s="9"/>
    </row>
    <row r="330" spans="2:12" x14ac:dyDescent="0.35">
      <c r="B330" s="9"/>
      <c r="L330" s="9"/>
    </row>
    <row r="331" spans="2:12" x14ac:dyDescent="0.35">
      <c r="B331" s="9"/>
      <c r="L331" s="9"/>
    </row>
    <row r="332" spans="2:12" x14ac:dyDescent="0.35">
      <c r="B332" s="9"/>
      <c r="L332" s="9"/>
    </row>
    <row r="333" spans="2:12" x14ac:dyDescent="0.35">
      <c r="B333" s="9"/>
      <c r="L333" s="9"/>
    </row>
    <row r="334" spans="2:12" x14ac:dyDescent="0.35">
      <c r="B334" s="9"/>
      <c r="L334" s="9"/>
    </row>
    <row r="335" spans="2:12" x14ac:dyDescent="0.35">
      <c r="B335" s="9"/>
      <c r="L335" s="9"/>
    </row>
    <row r="336" spans="2:12" x14ac:dyDescent="0.35">
      <c r="B336" s="9"/>
      <c r="L336" s="9"/>
    </row>
    <row r="337" spans="2:12" x14ac:dyDescent="0.35">
      <c r="B337" s="9"/>
      <c r="L337" s="9"/>
    </row>
    <row r="338" spans="2:12" x14ac:dyDescent="0.35">
      <c r="B338" s="9"/>
      <c r="L338" s="9"/>
    </row>
    <row r="339" spans="2:12" x14ac:dyDescent="0.35">
      <c r="B339" s="9"/>
      <c r="L339" s="9"/>
    </row>
    <row r="340" spans="2:12" x14ac:dyDescent="0.35">
      <c r="B340" s="9"/>
      <c r="L340" s="9"/>
    </row>
    <row r="341" spans="2:12" x14ac:dyDescent="0.35">
      <c r="B341" s="9"/>
      <c r="L341" s="9"/>
    </row>
    <row r="342" spans="2:12" x14ac:dyDescent="0.35">
      <c r="B342" s="9"/>
      <c r="L342" s="9"/>
    </row>
    <row r="343" spans="2:12" x14ac:dyDescent="0.35">
      <c r="B343" s="9"/>
      <c r="L343" s="9"/>
    </row>
    <row r="344" spans="2:12" x14ac:dyDescent="0.35">
      <c r="B344" s="9"/>
      <c r="L344" s="9"/>
    </row>
    <row r="345" spans="2:12" x14ac:dyDescent="0.35">
      <c r="B345" s="9"/>
      <c r="L345" s="9"/>
    </row>
    <row r="346" spans="2:12" x14ac:dyDescent="0.35">
      <c r="B346" s="9"/>
      <c r="L346" s="9"/>
    </row>
    <row r="347" spans="2:12" x14ac:dyDescent="0.35">
      <c r="B347" s="9"/>
      <c r="L347" s="9"/>
    </row>
    <row r="348" spans="2:12" x14ac:dyDescent="0.35">
      <c r="B348" s="9"/>
      <c r="L348" s="9"/>
    </row>
    <row r="349" spans="2:12" x14ac:dyDescent="0.35">
      <c r="B349" s="9"/>
      <c r="L349" s="9"/>
    </row>
    <row r="350" spans="2:12" x14ac:dyDescent="0.35">
      <c r="B350" s="9"/>
      <c r="L350" s="9"/>
    </row>
    <row r="351" spans="2:12" x14ac:dyDescent="0.35">
      <c r="B351" s="9"/>
      <c r="L351" s="9"/>
    </row>
    <row r="352" spans="2:12" x14ac:dyDescent="0.35">
      <c r="B352" s="9"/>
      <c r="L352" s="9"/>
    </row>
    <row r="353" spans="2:12" x14ac:dyDescent="0.35">
      <c r="B353" s="9"/>
      <c r="L353" s="9"/>
    </row>
    <row r="354" spans="2:12" x14ac:dyDescent="0.35">
      <c r="B354" s="9"/>
      <c r="L354" s="9"/>
    </row>
    <row r="355" spans="2:12" x14ac:dyDescent="0.35">
      <c r="B355" s="9"/>
      <c r="L355" s="9"/>
    </row>
    <row r="356" spans="2:12" x14ac:dyDescent="0.35">
      <c r="B356" s="9"/>
      <c r="L356" s="9"/>
    </row>
    <row r="357" spans="2:12" x14ac:dyDescent="0.35">
      <c r="B357" s="9"/>
      <c r="L357" s="9"/>
    </row>
    <row r="358" spans="2:12" x14ac:dyDescent="0.35">
      <c r="B358" s="9"/>
      <c r="L358" s="9"/>
    </row>
    <row r="359" spans="2:12" x14ac:dyDescent="0.35">
      <c r="B359" s="9"/>
      <c r="L359" s="9"/>
    </row>
    <row r="360" spans="2:12" x14ac:dyDescent="0.35">
      <c r="B360" s="9"/>
      <c r="L360" s="9"/>
    </row>
    <row r="361" spans="2:12" x14ac:dyDescent="0.35">
      <c r="B361" s="9"/>
      <c r="L361" s="9"/>
    </row>
    <row r="362" spans="2:12" x14ac:dyDescent="0.35">
      <c r="B362" s="9"/>
      <c r="L362" s="9"/>
    </row>
    <row r="363" spans="2:12" x14ac:dyDescent="0.35">
      <c r="B363" s="9"/>
      <c r="L363" s="9"/>
    </row>
    <row r="364" spans="2:12" x14ac:dyDescent="0.35">
      <c r="B364" s="9"/>
      <c r="L364" s="9"/>
    </row>
    <row r="365" spans="2:12" x14ac:dyDescent="0.35">
      <c r="B365" s="9"/>
      <c r="L365" s="9"/>
    </row>
    <row r="366" spans="2:12" x14ac:dyDescent="0.35">
      <c r="B366" s="9"/>
      <c r="L366" s="9"/>
    </row>
    <row r="367" spans="2:12" x14ac:dyDescent="0.35">
      <c r="B367" s="9"/>
      <c r="L367" s="9"/>
    </row>
    <row r="368" spans="2:12" x14ac:dyDescent="0.35">
      <c r="B368" s="9"/>
      <c r="L368" s="9"/>
    </row>
    <row r="369" spans="2:12" x14ac:dyDescent="0.35">
      <c r="B369" s="9"/>
      <c r="L369" s="9"/>
    </row>
    <row r="370" spans="2:12" x14ac:dyDescent="0.35">
      <c r="B370" s="9"/>
      <c r="L370" s="9"/>
    </row>
    <row r="371" spans="2:12" x14ac:dyDescent="0.35">
      <c r="B371" s="9"/>
      <c r="L371" s="9"/>
    </row>
    <row r="372" spans="2:12" x14ac:dyDescent="0.35">
      <c r="B372" s="9"/>
      <c r="L372" s="9"/>
    </row>
    <row r="373" spans="2:12" x14ac:dyDescent="0.35">
      <c r="B373" s="9"/>
      <c r="L373" s="9"/>
    </row>
    <row r="374" spans="2:12" x14ac:dyDescent="0.35">
      <c r="B374" s="9"/>
      <c r="L374" s="9"/>
    </row>
    <row r="375" spans="2:12" x14ac:dyDescent="0.35">
      <c r="B375" s="9"/>
      <c r="L375" s="9"/>
    </row>
    <row r="376" spans="2:12" x14ac:dyDescent="0.35">
      <c r="B376" s="9"/>
      <c r="L376" s="9"/>
    </row>
    <row r="377" spans="2:12" x14ac:dyDescent="0.35">
      <c r="B377" s="9"/>
      <c r="L377" s="9"/>
    </row>
    <row r="378" spans="2:12" x14ac:dyDescent="0.35">
      <c r="B378" s="9"/>
      <c r="L378" s="9"/>
    </row>
    <row r="379" spans="2:12" x14ac:dyDescent="0.35">
      <c r="B379" s="9"/>
      <c r="L379" s="9"/>
    </row>
    <row r="380" spans="2:12" x14ac:dyDescent="0.35">
      <c r="B380" s="9"/>
      <c r="L380" s="9"/>
    </row>
    <row r="381" spans="2:12" x14ac:dyDescent="0.35">
      <c r="B381" s="9"/>
      <c r="L381" s="9"/>
    </row>
    <row r="382" spans="2:12" x14ac:dyDescent="0.35">
      <c r="B382" s="9"/>
      <c r="L382" s="9"/>
    </row>
    <row r="383" spans="2:12" x14ac:dyDescent="0.35">
      <c r="B383" s="9"/>
      <c r="L383" s="9"/>
    </row>
    <row r="384" spans="2:12" x14ac:dyDescent="0.35">
      <c r="B384" s="9"/>
      <c r="L384" s="9"/>
    </row>
    <row r="385" spans="2:12" x14ac:dyDescent="0.35">
      <c r="B385" s="9"/>
      <c r="L385" s="9"/>
    </row>
    <row r="386" spans="2:12" x14ac:dyDescent="0.35">
      <c r="B386" s="9"/>
      <c r="L386" s="9"/>
    </row>
    <row r="387" spans="2:12" x14ac:dyDescent="0.35">
      <c r="B387" s="9"/>
      <c r="L387" s="9"/>
    </row>
    <row r="388" spans="2:12" x14ac:dyDescent="0.35">
      <c r="B388" s="9"/>
      <c r="L388" s="9"/>
    </row>
    <row r="389" spans="2:12" x14ac:dyDescent="0.35">
      <c r="B389" s="9"/>
      <c r="L389" s="9"/>
    </row>
    <row r="390" spans="2:12" x14ac:dyDescent="0.35">
      <c r="B390" s="9"/>
      <c r="L390" s="9"/>
    </row>
    <row r="391" spans="2:12" x14ac:dyDescent="0.35">
      <c r="B391" s="9"/>
      <c r="L391" s="9"/>
    </row>
    <row r="392" spans="2:12" x14ac:dyDescent="0.35">
      <c r="B392" s="9"/>
      <c r="L392" s="9"/>
    </row>
    <row r="393" spans="2:12" x14ac:dyDescent="0.35">
      <c r="B393" s="9"/>
      <c r="L393" s="9"/>
    </row>
    <row r="394" spans="2:12" x14ac:dyDescent="0.35">
      <c r="B394" s="9"/>
      <c r="L394" s="9"/>
    </row>
    <row r="395" spans="2:12" x14ac:dyDescent="0.35">
      <c r="B395" s="9"/>
      <c r="L395" s="9"/>
    </row>
    <row r="396" spans="2:12" x14ac:dyDescent="0.35">
      <c r="B396" s="9"/>
      <c r="L396" s="9"/>
    </row>
    <row r="397" spans="2:12" x14ac:dyDescent="0.35">
      <c r="B397" s="9"/>
      <c r="L397" s="9"/>
    </row>
    <row r="398" spans="2:12" x14ac:dyDescent="0.35">
      <c r="B398" s="9"/>
      <c r="L398" s="9"/>
    </row>
    <row r="399" spans="2:12" x14ac:dyDescent="0.35">
      <c r="B399" s="9"/>
      <c r="L399" s="9"/>
    </row>
    <row r="400" spans="2:12" x14ac:dyDescent="0.35">
      <c r="B400" s="9"/>
      <c r="L400" s="9"/>
    </row>
    <row r="401" spans="2:12" x14ac:dyDescent="0.35">
      <c r="B401" s="9"/>
      <c r="L401" s="9"/>
    </row>
    <row r="402" spans="2:12" x14ac:dyDescent="0.35">
      <c r="B402" s="9"/>
      <c r="L402" s="9"/>
    </row>
    <row r="403" spans="2:12" x14ac:dyDescent="0.35">
      <c r="B403" s="9"/>
      <c r="L403" s="9"/>
    </row>
    <row r="404" spans="2:12" x14ac:dyDescent="0.35">
      <c r="B404" s="9"/>
      <c r="L404" s="9"/>
    </row>
    <row r="405" spans="2:12" x14ac:dyDescent="0.35">
      <c r="B405" s="9"/>
      <c r="L405" s="9"/>
    </row>
    <row r="406" spans="2:12" x14ac:dyDescent="0.35">
      <c r="B406" s="9"/>
      <c r="L406" s="9"/>
    </row>
    <row r="407" spans="2:12" x14ac:dyDescent="0.35">
      <c r="B407" s="9"/>
      <c r="L407" s="9"/>
    </row>
    <row r="408" spans="2:12" x14ac:dyDescent="0.35">
      <c r="B408" s="9"/>
      <c r="L408" s="9"/>
    </row>
    <row r="409" spans="2:12" x14ac:dyDescent="0.35">
      <c r="B409" s="9"/>
      <c r="L409" s="9"/>
    </row>
    <row r="410" spans="2:12" x14ac:dyDescent="0.35">
      <c r="B410" s="9"/>
      <c r="L410" s="9"/>
    </row>
    <row r="411" spans="2:12" x14ac:dyDescent="0.35">
      <c r="B411" s="9"/>
      <c r="L411" s="9"/>
    </row>
    <row r="412" spans="2:12" x14ac:dyDescent="0.35">
      <c r="B412" s="9"/>
      <c r="L412" s="9"/>
    </row>
    <row r="413" spans="2:12" x14ac:dyDescent="0.35">
      <c r="B413" s="9"/>
      <c r="L413" s="9"/>
    </row>
    <row r="414" spans="2:12" x14ac:dyDescent="0.35">
      <c r="B414" s="9"/>
      <c r="L414" s="9"/>
    </row>
    <row r="415" spans="2:12" x14ac:dyDescent="0.35">
      <c r="B415" s="9"/>
      <c r="L415" s="9"/>
    </row>
    <row r="416" spans="2:12" x14ac:dyDescent="0.35">
      <c r="B416" s="9"/>
      <c r="L416" s="9"/>
    </row>
    <row r="417" spans="2:12" x14ac:dyDescent="0.35">
      <c r="B417" s="9"/>
      <c r="L417" s="9"/>
    </row>
    <row r="418" spans="2:12" x14ac:dyDescent="0.35">
      <c r="B418" s="9"/>
      <c r="L418" s="9"/>
    </row>
    <row r="419" spans="2:12" x14ac:dyDescent="0.35">
      <c r="B419" s="9"/>
      <c r="L419" s="9"/>
    </row>
    <row r="420" spans="2:12" x14ac:dyDescent="0.35">
      <c r="B420" s="9"/>
      <c r="L420" s="9"/>
    </row>
    <row r="421" spans="2:12" x14ac:dyDescent="0.35">
      <c r="B421" s="9"/>
      <c r="L421" s="9"/>
    </row>
    <row r="422" spans="2:12" x14ac:dyDescent="0.35">
      <c r="B422" s="9"/>
      <c r="L422" s="9"/>
    </row>
    <row r="423" spans="2:12" x14ac:dyDescent="0.35">
      <c r="B423" s="9"/>
      <c r="L423" s="9"/>
    </row>
    <row r="424" spans="2:12" x14ac:dyDescent="0.35">
      <c r="B424" s="9"/>
      <c r="L424" s="9"/>
    </row>
    <row r="425" spans="2:12" x14ac:dyDescent="0.35">
      <c r="B425" s="9"/>
      <c r="L425" s="9"/>
    </row>
    <row r="426" spans="2:12" x14ac:dyDescent="0.35">
      <c r="B426" s="9"/>
      <c r="L426" s="9"/>
    </row>
    <row r="427" spans="2:12" x14ac:dyDescent="0.35">
      <c r="B427" s="9"/>
      <c r="L427" s="9"/>
    </row>
    <row r="428" spans="2:12" x14ac:dyDescent="0.35">
      <c r="B428" s="9"/>
      <c r="L428" s="9"/>
    </row>
    <row r="429" spans="2:12" x14ac:dyDescent="0.35">
      <c r="B429" s="9"/>
      <c r="L429" s="9"/>
    </row>
    <row r="430" spans="2:12" x14ac:dyDescent="0.35">
      <c r="B430" s="9"/>
      <c r="L430" s="9"/>
    </row>
    <row r="431" spans="2:12" x14ac:dyDescent="0.35">
      <c r="B431" s="9"/>
      <c r="L431" s="9"/>
    </row>
    <row r="432" spans="2:12" x14ac:dyDescent="0.35">
      <c r="B432" s="9"/>
      <c r="L432" s="9"/>
    </row>
    <row r="433" spans="2:12" x14ac:dyDescent="0.35">
      <c r="B433" s="9"/>
      <c r="L433" s="9"/>
    </row>
    <row r="434" spans="2:12" x14ac:dyDescent="0.35">
      <c r="B434" s="9"/>
      <c r="L434" s="9"/>
    </row>
    <row r="435" spans="2:12" x14ac:dyDescent="0.35">
      <c r="B435" s="9"/>
      <c r="L435" s="9"/>
    </row>
    <row r="436" spans="2:12" x14ac:dyDescent="0.35">
      <c r="B436" s="9"/>
      <c r="L436" s="9"/>
    </row>
    <row r="437" spans="2:12" x14ac:dyDescent="0.35">
      <c r="B437" s="9"/>
      <c r="L437" s="9"/>
    </row>
    <row r="438" spans="2:12" x14ac:dyDescent="0.35">
      <c r="B438" s="9"/>
      <c r="L438" s="9"/>
    </row>
    <row r="439" spans="2:12" x14ac:dyDescent="0.35">
      <c r="B439" s="9"/>
      <c r="L439" s="9"/>
    </row>
    <row r="440" spans="2:12" x14ac:dyDescent="0.35">
      <c r="B440" s="9"/>
      <c r="L440" s="9"/>
    </row>
    <row r="441" spans="2:12" x14ac:dyDescent="0.35">
      <c r="B441" s="9"/>
      <c r="L441" s="9"/>
    </row>
    <row r="442" spans="2:12" x14ac:dyDescent="0.35">
      <c r="B442" s="9"/>
      <c r="L442" s="9"/>
    </row>
    <row r="443" spans="2:12" x14ac:dyDescent="0.35">
      <c r="B443" s="9"/>
      <c r="L443" s="9"/>
    </row>
    <row r="444" spans="2:12" x14ac:dyDescent="0.35">
      <c r="B444" s="9"/>
      <c r="L444" s="9"/>
    </row>
    <row r="445" spans="2:12" x14ac:dyDescent="0.35">
      <c r="B445" s="9"/>
      <c r="L445" s="9"/>
    </row>
    <row r="446" spans="2:12" x14ac:dyDescent="0.35">
      <c r="B446" s="9"/>
      <c r="L446" s="9"/>
    </row>
    <row r="447" spans="2:12" x14ac:dyDescent="0.35">
      <c r="B447" s="9"/>
      <c r="L447" s="9"/>
    </row>
    <row r="448" spans="2:12" x14ac:dyDescent="0.35">
      <c r="B448" s="9"/>
      <c r="L448" s="9"/>
    </row>
    <row r="449" spans="2:12" x14ac:dyDescent="0.35">
      <c r="B449" s="9"/>
      <c r="L449" s="9"/>
    </row>
    <row r="450" spans="2:12" x14ac:dyDescent="0.35">
      <c r="B450" s="9"/>
      <c r="L450" s="9"/>
    </row>
    <row r="451" spans="2:12" x14ac:dyDescent="0.35">
      <c r="B451" s="9"/>
      <c r="L451" s="9"/>
    </row>
    <row r="452" spans="2:12" x14ac:dyDescent="0.35">
      <c r="B452" s="9"/>
      <c r="L452" s="9"/>
    </row>
    <row r="453" spans="2:12" x14ac:dyDescent="0.35">
      <c r="B453" s="9"/>
      <c r="L453" s="9"/>
    </row>
    <row r="454" spans="2:12" x14ac:dyDescent="0.35">
      <c r="B454" s="9"/>
      <c r="L454" s="9"/>
    </row>
    <row r="455" spans="2:12" x14ac:dyDescent="0.35">
      <c r="B455" s="9"/>
      <c r="L455" s="9"/>
    </row>
    <row r="456" spans="2:12" x14ac:dyDescent="0.35">
      <c r="B456" s="9"/>
      <c r="L456" s="9"/>
    </row>
    <row r="457" spans="2:12" x14ac:dyDescent="0.35">
      <c r="B457" s="9"/>
      <c r="L457" s="9"/>
    </row>
    <row r="458" spans="2:12" x14ac:dyDescent="0.35">
      <c r="B458" s="9"/>
      <c r="L458" s="9"/>
    </row>
    <row r="459" spans="2:12" x14ac:dyDescent="0.35">
      <c r="B459" s="9"/>
      <c r="L459" s="9"/>
    </row>
    <row r="460" spans="2:12" x14ac:dyDescent="0.35">
      <c r="B460" s="9"/>
      <c r="L460" s="9"/>
    </row>
    <row r="461" spans="2:12" x14ac:dyDescent="0.35">
      <c r="B461" s="9"/>
      <c r="L461" s="9"/>
    </row>
    <row r="462" spans="2:12" x14ac:dyDescent="0.35">
      <c r="B462" s="9"/>
      <c r="L462" s="9"/>
    </row>
    <row r="463" spans="2:12" x14ac:dyDescent="0.35">
      <c r="B463" s="9"/>
      <c r="L463" s="9"/>
    </row>
    <row r="464" spans="2:12" x14ac:dyDescent="0.35">
      <c r="B464" s="9"/>
      <c r="L464" s="9"/>
    </row>
    <row r="465" spans="2:12" x14ac:dyDescent="0.35">
      <c r="B465" s="9"/>
      <c r="L465" s="9"/>
    </row>
    <row r="466" spans="2:12" x14ac:dyDescent="0.35">
      <c r="B466" s="9"/>
      <c r="L466" s="9"/>
    </row>
    <row r="467" spans="2:12" x14ac:dyDescent="0.35">
      <c r="B467" s="9"/>
      <c r="L467" s="9"/>
    </row>
    <row r="468" spans="2:12" x14ac:dyDescent="0.35">
      <c r="B468" s="9"/>
      <c r="L468" s="9"/>
    </row>
    <row r="469" spans="2:12" x14ac:dyDescent="0.35">
      <c r="B469" s="9"/>
      <c r="L469" s="9"/>
    </row>
    <row r="470" spans="2:12" x14ac:dyDescent="0.35">
      <c r="B470" s="9"/>
      <c r="L470" s="9"/>
    </row>
    <row r="471" spans="2:12" x14ac:dyDescent="0.35">
      <c r="B471" s="9"/>
      <c r="L471" s="9"/>
    </row>
    <row r="472" spans="2:12" x14ac:dyDescent="0.35">
      <c r="B472" s="9"/>
      <c r="L472" s="9"/>
    </row>
    <row r="473" spans="2:12" x14ac:dyDescent="0.35">
      <c r="B473" s="9"/>
      <c r="L473" s="9"/>
    </row>
    <row r="474" spans="2:12" x14ac:dyDescent="0.35">
      <c r="B474" s="9"/>
      <c r="L474" s="9"/>
    </row>
    <row r="475" spans="2:12" x14ac:dyDescent="0.35">
      <c r="B475" s="9"/>
      <c r="L475" s="9"/>
    </row>
    <row r="476" spans="2:12" x14ac:dyDescent="0.35">
      <c r="B476" s="9"/>
      <c r="L476" s="9"/>
    </row>
    <row r="477" spans="2:12" x14ac:dyDescent="0.35">
      <c r="B477" s="9"/>
      <c r="L477" s="9"/>
    </row>
    <row r="478" spans="2:12" x14ac:dyDescent="0.35">
      <c r="B478" s="9"/>
      <c r="L478" s="9"/>
    </row>
    <row r="479" spans="2:12" x14ac:dyDescent="0.35">
      <c r="B479" s="9"/>
      <c r="L479" s="9"/>
    </row>
    <row r="480" spans="2:12" x14ac:dyDescent="0.35">
      <c r="B480" s="9"/>
      <c r="L480" s="9"/>
    </row>
    <row r="481" spans="2:12" x14ac:dyDescent="0.35">
      <c r="B481" s="9"/>
      <c r="L481" s="9"/>
    </row>
    <row r="482" spans="2:12" x14ac:dyDescent="0.35">
      <c r="B482" s="9"/>
      <c r="L482" s="9"/>
    </row>
    <row r="483" spans="2:12" x14ac:dyDescent="0.35">
      <c r="B483" s="9"/>
      <c r="L483" s="9"/>
    </row>
    <row r="484" spans="2:12" x14ac:dyDescent="0.35">
      <c r="B484" s="9"/>
      <c r="L484" s="9"/>
    </row>
    <row r="485" spans="2:12" x14ac:dyDescent="0.35">
      <c r="B485" s="9"/>
      <c r="L485" s="9"/>
    </row>
    <row r="486" spans="2:12" x14ac:dyDescent="0.35">
      <c r="B486" s="9"/>
      <c r="L486" s="9"/>
    </row>
    <row r="487" spans="2:12" x14ac:dyDescent="0.35">
      <c r="B487" s="9"/>
      <c r="L487" s="9"/>
    </row>
    <row r="488" spans="2:12" x14ac:dyDescent="0.35">
      <c r="B488" s="9"/>
      <c r="L488" s="9"/>
    </row>
    <row r="489" spans="2:12" x14ac:dyDescent="0.35">
      <c r="B489" s="9"/>
      <c r="L489" s="9"/>
    </row>
    <row r="490" spans="2:12" x14ac:dyDescent="0.35">
      <c r="B490" s="9"/>
      <c r="L490" s="9"/>
    </row>
    <row r="491" spans="2:12" x14ac:dyDescent="0.35">
      <c r="B491" s="9"/>
      <c r="L491" s="9"/>
    </row>
    <row r="492" spans="2:12" x14ac:dyDescent="0.35">
      <c r="B492" s="9"/>
      <c r="L492" s="9"/>
    </row>
    <row r="493" spans="2:12" x14ac:dyDescent="0.35">
      <c r="B493" s="9"/>
      <c r="L493" s="9"/>
    </row>
    <row r="494" spans="2:12" x14ac:dyDescent="0.35">
      <c r="B494" s="9"/>
      <c r="L494" s="9"/>
    </row>
    <row r="495" spans="2:12" x14ac:dyDescent="0.35">
      <c r="B495" s="9"/>
      <c r="L495" s="9"/>
    </row>
    <row r="496" spans="2:12" x14ac:dyDescent="0.35">
      <c r="B496" s="9"/>
      <c r="L496" s="9"/>
    </row>
    <row r="497" spans="2:12" x14ac:dyDescent="0.35">
      <c r="B497" s="9"/>
      <c r="L497" s="9"/>
    </row>
    <row r="498" spans="2:12" x14ac:dyDescent="0.35">
      <c r="B498" s="9"/>
      <c r="L498" s="9"/>
    </row>
    <row r="499" spans="2:12" x14ac:dyDescent="0.35">
      <c r="B499" s="9"/>
      <c r="L499" s="9"/>
    </row>
    <row r="500" spans="2:12" x14ac:dyDescent="0.35">
      <c r="B500" s="9"/>
      <c r="L500" s="9"/>
    </row>
    <row r="501" spans="2:12" x14ac:dyDescent="0.35">
      <c r="B501" s="9"/>
      <c r="L501" s="9"/>
    </row>
    <row r="502" spans="2:12" x14ac:dyDescent="0.35">
      <c r="B502" s="9"/>
      <c r="L502" s="9"/>
    </row>
    <row r="503" spans="2:12" x14ac:dyDescent="0.35">
      <c r="B503" s="9"/>
      <c r="L503" s="9"/>
    </row>
    <row r="504" spans="2:12" x14ac:dyDescent="0.35">
      <c r="B504" s="9"/>
      <c r="L504" s="9"/>
    </row>
    <row r="505" spans="2:12" x14ac:dyDescent="0.35">
      <c r="B505" s="9"/>
      <c r="L505" s="9"/>
    </row>
    <row r="506" spans="2:12" x14ac:dyDescent="0.35">
      <c r="B506" s="9"/>
      <c r="L506" s="9"/>
    </row>
    <row r="507" spans="2:12" x14ac:dyDescent="0.35">
      <c r="B507" s="9"/>
      <c r="L507" s="9"/>
    </row>
    <row r="508" spans="2:12" x14ac:dyDescent="0.35">
      <c r="B508" s="9"/>
      <c r="L508" s="9"/>
    </row>
    <row r="509" spans="2:12" x14ac:dyDescent="0.35">
      <c r="B509" s="9"/>
      <c r="L509" s="9"/>
    </row>
    <row r="510" spans="2:12" x14ac:dyDescent="0.35">
      <c r="B510" s="9"/>
      <c r="L510" s="9"/>
    </row>
    <row r="511" spans="2:12" x14ac:dyDescent="0.35">
      <c r="B511" s="9"/>
      <c r="L511" s="9"/>
    </row>
    <row r="512" spans="2:12" x14ac:dyDescent="0.35">
      <c r="B512" s="9"/>
      <c r="L512" s="9"/>
    </row>
    <row r="513" spans="2:12" x14ac:dyDescent="0.35">
      <c r="B513" s="9"/>
      <c r="L513" s="9"/>
    </row>
    <row r="514" spans="2:12" x14ac:dyDescent="0.35">
      <c r="B514" s="9"/>
      <c r="L514" s="9"/>
    </row>
    <row r="515" spans="2:12" x14ac:dyDescent="0.35">
      <c r="B515" s="9"/>
      <c r="L515" s="9"/>
    </row>
    <row r="516" spans="2:12" x14ac:dyDescent="0.35">
      <c r="B516" s="9"/>
      <c r="L516" s="9"/>
    </row>
    <row r="517" spans="2:12" x14ac:dyDescent="0.35">
      <c r="B517" s="9"/>
      <c r="L517" s="9"/>
    </row>
    <row r="518" spans="2:12" x14ac:dyDescent="0.35">
      <c r="B518" s="9"/>
      <c r="L518" s="9"/>
    </row>
    <row r="519" spans="2:12" x14ac:dyDescent="0.35">
      <c r="B519" s="9"/>
      <c r="L519" s="9"/>
    </row>
    <row r="520" spans="2:12" x14ac:dyDescent="0.35">
      <c r="B520" s="9"/>
      <c r="L520" s="9"/>
    </row>
    <row r="521" spans="2:12" x14ac:dyDescent="0.35">
      <c r="B521" s="9"/>
      <c r="L521" s="9"/>
    </row>
    <row r="522" spans="2:12" x14ac:dyDescent="0.35">
      <c r="B522" s="9"/>
      <c r="L522" s="9"/>
    </row>
    <row r="523" spans="2:12" x14ac:dyDescent="0.35">
      <c r="B523" s="9"/>
      <c r="L523" s="9"/>
    </row>
    <row r="524" spans="2:12" x14ac:dyDescent="0.35">
      <c r="B524" s="9"/>
      <c r="L524" s="9"/>
    </row>
    <row r="525" spans="2:12" x14ac:dyDescent="0.35">
      <c r="B525" s="9"/>
      <c r="L525" s="9"/>
    </row>
    <row r="526" spans="2:12" x14ac:dyDescent="0.35">
      <c r="B526" s="9"/>
      <c r="L526" s="9"/>
    </row>
    <row r="527" spans="2:12" x14ac:dyDescent="0.35">
      <c r="B527" s="9"/>
      <c r="L527" s="9"/>
    </row>
    <row r="528" spans="2:12" x14ac:dyDescent="0.35">
      <c r="B528" s="9"/>
      <c r="L528" s="9"/>
    </row>
    <row r="529" spans="2:12" x14ac:dyDescent="0.35">
      <c r="B529" s="9"/>
      <c r="L529" s="9"/>
    </row>
    <row r="530" spans="2:12" x14ac:dyDescent="0.35">
      <c r="B530" s="9"/>
      <c r="L530" s="9"/>
    </row>
    <row r="531" spans="2:12" x14ac:dyDescent="0.35">
      <c r="B531" s="9"/>
      <c r="L531" s="9"/>
    </row>
    <row r="532" spans="2:12" x14ac:dyDescent="0.35">
      <c r="B532" s="9"/>
      <c r="L532" s="9"/>
    </row>
    <row r="533" spans="2:12" x14ac:dyDescent="0.35">
      <c r="B533" s="9"/>
      <c r="L533" s="9"/>
    </row>
    <row r="534" spans="2:12" x14ac:dyDescent="0.35">
      <c r="B534" s="9"/>
      <c r="L534" s="9"/>
    </row>
    <row r="535" spans="2:12" x14ac:dyDescent="0.35">
      <c r="B535" s="9"/>
      <c r="L535" s="9"/>
    </row>
    <row r="536" spans="2:12" x14ac:dyDescent="0.35">
      <c r="B536" s="9"/>
      <c r="L536" s="9"/>
    </row>
    <row r="537" spans="2:12" x14ac:dyDescent="0.35">
      <c r="B537" s="9"/>
      <c r="L537" s="9"/>
    </row>
    <row r="538" spans="2:12" x14ac:dyDescent="0.35">
      <c r="B538" s="9"/>
      <c r="L538" s="9"/>
    </row>
    <row r="539" spans="2:12" x14ac:dyDescent="0.35">
      <c r="B539" s="9"/>
      <c r="L539" s="9"/>
    </row>
    <row r="540" spans="2:12" x14ac:dyDescent="0.35">
      <c r="B540" s="9"/>
      <c r="L540" s="9"/>
    </row>
    <row r="541" spans="2:12" x14ac:dyDescent="0.35">
      <c r="B541" s="9"/>
      <c r="L541" s="9"/>
    </row>
    <row r="542" spans="2:12" x14ac:dyDescent="0.35">
      <c r="B542" s="9"/>
      <c r="L542" s="9"/>
    </row>
    <row r="543" spans="2:12" x14ac:dyDescent="0.35">
      <c r="B543" s="9"/>
      <c r="L543" s="9"/>
    </row>
    <row r="544" spans="2:12" x14ac:dyDescent="0.35">
      <c r="B544" s="9"/>
      <c r="L544" s="9"/>
    </row>
    <row r="545" spans="2:12" x14ac:dyDescent="0.35">
      <c r="B545" s="9"/>
      <c r="L545" s="9"/>
    </row>
    <row r="546" spans="2:12" x14ac:dyDescent="0.35">
      <c r="B546" s="9"/>
      <c r="L546" s="9"/>
    </row>
    <row r="547" spans="2:12" x14ac:dyDescent="0.35">
      <c r="B547" s="9"/>
      <c r="L547" s="9"/>
    </row>
    <row r="548" spans="2:12" x14ac:dyDescent="0.35">
      <c r="B548" s="9"/>
      <c r="L548" s="9"/>
    </row>
    <row r="549" spans="2:12" x14ac:dyDescent="0.35">
      <c r="B549" s="9"/>
      <c r="L549" s="9"/>
    </row>
    <row r="550" spans="2:12" x14ac:dyDescent="0.35">
      <c r="B550" s="9"/>
      <c r="L550" s="9"/>
    </row>
    <row r="551" spans="2:12" x14ac:dyDescent="0.35">
      <c r="B551" s="9"/>
      <c r="L551" s="9"/>
    </row>
    <row r="552" spans="2:12" x14ac:dyDescent="0.35">
      <c r="B552" s="9"/>
      <c r="L552" s="9"/>
    </row>
    <row r="553" spans="2:12" x14ac:dyDescent="0.35">
      <c r="B553" s="9"/>
      <c r="L553" s="9"/>
    </row>
    <row r="554" spans="2:12" x14ac:dyDescent="0.35">
      <c r="B554" s="9"/>
      <c r="L554" s="9"/>
    </row>
    <row r="555" spans="2:12" x14ac:dyDescent="0.35">
      <c r="B555" s="9"/>
      <c r="L555" s="9"/>
    </row>
    <row r="556" spans="2:12" x14ac:dyDescent="0.35">
      <c r="B556" s="9"/>
      <c r="L556" s="9"/>
    </row>
    <row r="557" spans="2:12" x14ac:dyDescent="0.35">
      <c r="B557" s="9"/>
      <c r="L557" s="9"/>
    </row>
    <row r="558" spans="2:12" x14ac:dyDescent="0.35">
      <c r="B558" s="9"/>
      <c r="L558" s="9"/>
    </row>
    <row r="559" spans="2:12" x14ac:dyDescent="0.35">
      <c r="B559" s="9"/>
      <c r="L559" s="9"/>
    </row>
    <row r="560" spans="2:12" x14ac:dyDescent="0.35">
      <c r="B560" s="9"/>
      <c r="L560" s="9"/>
    </row>
    <row r="561" spans="2:12" x14ac:dyDescent="0.35">
      <c r="B561" s="9"/>
      <c r="L561" s="9"/>
    </row>
    <row r="562" spans="2:12" x14ac:dyDescent="0.35">
      <c r="B562" s="9"/>
      <c r="L562" s="9"/>
    </row>
    <row r="563" spans="2:12" x14ac:dyDescent="0.35">
      <c r="B563" s="9"/>
      <c r="L563" s="9"/>
    </row>
    <row r="564" spans="2:12" x14ac:dyDescent="0.35">
      <c r="B564" s="9"/>
      <c r="L564" s="9"/>
    </row>
    <row r="565" spans="2:12" x14ac:dyDescent="0.35">
      <c r="B565" s="9"/>
      <c r="L565" s="9"/>
    </row>
    <row r="566" spans="2:12" x14ac:dyDescent="0.35">
      <c r="B566" s="9"/>
      <c r="L566" s="9"/>
    </row>
    <row r="567" spans="2:12" x14ac:dyDescent="0.35">
      <c r="B567" s="9"/>
      <c r="L567" s="9"/>
    </row>
    <row r="568" spans="2:12" x14ac:dyDescent="0.35">
      <c r="B568" s="9"/>
      <c r="L568" s="9"/>
    </row>
    <row r="569" spans="2:12" x14ac:dyDescent="0.35">
      <c r="B569" s="9"/>
      <c r="L569" s="9"/>
    </row>
    <row r="570" spans="2:12" x14ac:dyDescent="0.35">
      <c r="B570" s="9"/>
      <c r="L570" s="9"/>
    </row>
    <row r="571" spans="2:12" x14ac:dyDescent="0.35">
      <c r="B571" s="9"/>
      <c r="L571" s="9"/>
    </row>
    <row r="572" spans="2:12" x14ac:dyDescent="0.35">
      <c r="B572" s="9"/>
      <c r="L572" s="9"/>
    </row>
    <row r="573" spans="2:12" x14ac:dyDescent="0.35">
      <c r="B573" s="9"/>
      <c r="L573" s="9"/>
    </row>
    <row r="574" spans="2:12" x14ac:dyDescent="0.35">
      <c r="B574" s="9"/>
      <c r="L574" s="9"/>
    </row>
    <row r="575" spans="2:12" x14ac:dyDescent="0.35">
      <c r="B575" s="9"/>
      <c r="L575" s="9"/>
    </row>
    <row r="576" spans="2:12" x14ac:dyDescent="0.35">
      <c r="B576" s="9"/>
      <c r="L576" s="9"/>
    </row>
    <row r="577" spans="2:12" x14ac:dyDescent="0.35">
      <c r="B577" s="9"/>
      <c r="L577" s="9"/>
    </row>
    <row r="578" spans="2:12" x14ac:dyDescent="0.35">
      <c r="B578" s="9"/>
      <c r="L578" s="9"/>
    </row>
    <row r="579" spans="2:12" x14ac:dyDescent="0.35">
      <c r="B579" s="9"/>
      <c r="L579" s="9"/>
    </row>
    <row r="580" spans="2:12" x14ac:dyDescent="0.35">
      <c r="B580" s="9"/>
      <c r="L580" s="9"/>
    </row>
    <row r="581" spans="2:12" x14ac:dyDescent="0.35">
      <c r="B581" s="9"/>
      <c r="L581" s="9"/>
    </row>
    <row r="582" spans="2:12" x14ac:dyDescent="0.35">
      <c r="B582" s="9"/>
      <c r="L582" s="9"/>
    </row>
    <row r="583" spans="2:12" x14ac:dyDescent="0.35">
      <c r="B583" s="9"/>
      <c r="L583" s="9"/>
    </row>
    <row r="584" spans="2:12" x14ac:dyDescent="0.35">
      <c r="B584" s="9"/>
      <c r="L584" s="9"/>
    </row>
    <row r="585" spans="2:12" x14ac:dyDescent="0.35">
      <c r="B585" s="9"/>
      <c r="L585" s="9"/>
    </row>
    <row r="586" spans="2:12" x14ac:dyDescent="0.35">
      <c r="B586" s="9"/>
      <c r="L586" s="9"/>
    </row>
    <row r="587" spans="2:12" x14ac:dyDescent="0.35">
      <c r="B587" s="9"/>
      <c r="L587" s="9"/>
    </row>
    <row r="588" spans="2:12" x14ac:dyDescent="0.35">
      <c r="B588" s="9"/>
      <c r="L588" s="9"/>
    </row>
    <row r="589" spans="2:12" x14ac:dyDescent="0.35">
      <c r="B589" s="9"/>
      <c r="L589" s="9"/>
    </row>
    <row r="590" spans="2:12" x14ac:dyDescent="0.35">
      <c r="B590" s="9"/>
      <c r="L590" s="9"/>
    </row>
    <row r="591" spans="2:12" x14ac:dyDescent="0.35">
      <c r="B591" s="9"/>
      <c r="L591" s="9"/>
    </row>
    <row r="592" spans="2:12" x14ac:dyDescent="0.35">
      <c r="B592" s="9"/>
      <c r="L592" s="9"/>
    </row>
    <row r="593" spans="2:12" x14ac:dyDescent="0.35">
      <c r="B593" s="9"/>
      <c r="L593" s="9"/>
    </row>
    <row r="594" spans="2:12" x14ac:dyDescent="0.35">
      <c r="B594" s="9"/>
      <c r="L594" s="9"/>
    </row>
    <row r="595" spans="2:12" x14ac:dyDescent="0.35">
      <c r="B595" s="9"/>
      <c r="L595" s="9"/>
    </row>
    <row r="596" spans="2:12" x14ac:dyDescent="0.35">
      <c r="B596" s="9"/>
      <c r="L596" s="9"/>
    </row>
    <row r="597" spans="2:12" x14ac:dyDescent="0.35">
      <c r="B597" s="9"/>
      <c r="L597" s="9"/>
    </row>
    <row r="598" spans="2:12" x14ac:dyDescent="0.35">
      <c r="B598" s="9"/>
      <c r="L598" s="9"/>
    </row>
    <row r="599" spans="2:12" x14ac:dyDescent="0.35">
      <c r="B599" s="9"/>
      <c r="L599" s="9"/>
    </row>
    <row r="600" spans="2:12" x14ac:dyDescent="0.35">
      <c r="B600" s="9"/>
      <c r="L600" s="9"/>
    </row>
    <row r="601" spans="2:12" x14ac:dyDescent="0.35">
      <c r="B601" s="9"/>
      <c r="L601" s="9"/>
    </row>
    <row r="602" spans="2:12" x14ac:dyDescent="0.35">
      <c r="B602" s="9"/>
      <c r="L602" s="9"/>
    </row>
    <row r="603" spans="2:12" x14ac:dyDescent="0.35">
      <c r="B603" s="9"/>
      <c r="L603" s="9"/>
    </row>
    <row r="604" spans="2:12" x14ac:dyDescent="0.35">
      <c r="B604" s="9"/>
      <c r="L604" s="9"/>
    </row>
    <row r="605" spans="2:12" x14ac:dyDescent="0.35">
      <c r="B605" s="9"/>
      <c r="L605" s="9"/>
    </row>
    <row r="606" spans="2:12" x14ac:dyDescent="0.35">
      <c r="B606" s="9"/>
      <c r="L606" s="9"/>
    </row>
    <row r="607" spans="2:12" x14ac:dyDescent="0.35">
      <c r="B607" s="9"/>
      <c r="L607" s="9"/>
    </row>
    <row r="608" spans="2:12" x14ac:dyDescent="0.35">
      <c r="B608" s="9"/>
      <c r="L608" s="9"/>
    </row>
    <row r="609" spans="2:12" x14ac:dyDescent="0.35">
      <c r="B609" s="9"/>
      <c r="L609" s="9"/>
    </row>
    <row r="610" spans="2:12" x14ac:dyDescent="0.35">
      <c r="B610" s="9"/>
      <c r="L610" s="9"/>
    </row>
    <row r="611" spans="2:12" x14ac:dyDescent="0.35">
      <c r="B611" s="9"/>
      <c r="L611" s="9"/>
    </row>
    <row r="612" spans="2:12" x14ac:dyDescent="0.35">
      <c r="B612" s="9"/>
      <c r="L612" s="9"/>
    </row>
    <row r="613" spans="2:12" x14ac:dyDescent="0.35">
      <c r="B613" s="9"/>
      <c r="L613" s="9"/>
    </row>
    <row r="614" spans="2:12" x14ac:dyDescent="0.35">
      <c r="B614" s="9"/>
      <c r="L614" s="9"/>
    </row>
    <row r="615" spans="2:12" x14ac:dyDescent="0.35">
      <c r="B615" s="9"/>
      <c r="L615" s="9"/>
    </row>
    <row r="616" spans="2:12" x14ac:dyDescent="0.35">
      <c r="B616" s="9"/>
      <c r="L616" s="9"/>
    </row>
    <row r="617" spans="2:12" x14ac:dyDescent="0.35">
      <c r="B617" s="9"/>
      <c r="L617" s="9"/>
    </row>
    <row r="618" spans="2:12" x14ac:dyDescent="0.35">
      <c r="B618" s="9"/>
      <c r="L618" s="9"/>
    </row>
    <row r="619" spans="2:12" x14ac:dyDescent="0.35">
      <c r="B619" s="9"/>
      <c r="L619" s="9"/>
    </row>
    <row r="620" spans="2:12" x14ac:dyDescent="0.35">
      <c r="B620" s="9"/>
      <c r="L620" s="9"/>
    </row>
    <row r="621" spans="2:12" x14ac:dyDescent="0.35">
      <c r="B621" s="9"/>
      <c r="L621" s="9"/>
    </row>
    <row r="622" spans="2:12" x14ac:dyDescent="0.35">
      <c r="B622" s="9"/>
      <c r="L622" s="9"/>
    </row>
    <row r="623" spans="2:12" x14ac:dyDescent="0.35">
      <c r="B623" s="9"/>
      <c r="L623" s="9"/>
    </row>
    <row r="624" spans="2:12" x14ac:dyDescent="0.35">
      <c r="B624" s="9"/>
      <c r="L624" s="9"/>
    </row>
    <row r="625" spans="2:12" x14ac:dyDescent="0.35">
      <c r="B625" s="9"/>
      <c r="L625" s="9"/>
    </row>
    <row r="626" spans="2:12" x14ac:dyDescent="0.35">
      <c r="B626" s="9"/>
      <c r="L626" s="9"/>
    </row>
    <row r="627" spans="2:12" x14ac:dyDescent="0.35">
      <c r="B627" s="9"/>
      <c r="L627" s="9"/>
    </row>
    <row r="628" spans="2:12" x14ac:dyDescent="0.35">
      <c r="B628" s="9"/>
      <c r="L628" s="9"/>
    </row>
    <row r="629" spans="2:12" x14ac:dyDescent="0.35">
      <c r="B629" s="9"/>
      <c r="L629" s="9"/>
    </row>
    <row r="630" spans="2:12" x14ac:dyDescent="0.35">
      <c r="B630" s="9"/>
      <c r="L630" s="9"/>
    </row>
    <row r="631" spans="2:12" x14ac:dyDescent="0.35">
      <c r="B631" s="9"/>
      <c r="L631" s="9"/>
    </row>
    <row r="632" spans="2:12" x14ac:dyDescent="0.35">
      <c r="B632" s="9"/>
      <c r="L632" s="9"/>
    </row>
    <row r="633" spans="2:12" x14ac:dyDescent="0.35">
      <c r="B633" s="9"/>
      <c r="L633" s="9"/>
    </row>
    <row r="634" spans="2:12" x14ac:dyDescent="0.35">
      <c r="B634" s="9"/>
      <c r="L634" s="9"/>
    </row>
    <row r="635" spans="2:12" x14ac:dyDescent="0.35">
      <c r="B635" s="9"/>
      <c r="L635" s="9"/>
    </row>
    <row r="636" spans="2:12" x14ac:dyDescent="0.35">
      <c r="B636" s="9"/>
      <c r="L636" s="9"/>
    </row>
    <row r="637" spans="2:12" x14ac:dyDescent="0.35">
      <c r="B637" s="9"/>
      <c r="L637" s="9"/>
    </row>
    <row r="638" spans="2:12" x14ac:dyDescent="0.35">
      <c r="B638" s="9"/>
      <c r="L638" s="9"/>
    </row>
    <row r="639" spans="2:12" x14ac:dyDescent="0.35">
      <c r="B639" s="9"/>
      <c r="L639" s="9"/>
    </row>
    <row r="640" spans="2:12" x14ac:dyDescent="0.35">
      <c r="B640" s="9"/>
      <c r="L640" s="9"/>
    </row>
    <row r="641" spans="2:12" x14ac:dyDescent="0.35">
      <c r="B641" s="9"/>
      <c r="L641" s="9"/>
    </row>
    <row r="642" spans="2:12" x14ac:dyDescent="0.35">
      <c r="B642" s="9"/>
      <c r="L642" s="9"/>
    </row>
    <row r="643" spans="2:12" x14ac:dyDescent="0.35">
      <c r="B643" s="9"/>
      <c r="L643" s="9"/>
    </row>
    <row r="644" spans="2:12" x14ac:dyDescent="0.35">
      <c r="B644" s="9"/>
      <c r="L644" s="9"/>
    </row>
    <row r="645" spans="2:12" x14ac:dyDescent="0.35">
      <c r="B645" s="9"/>
      <c r="L645" s="9"/>
    </row>
    <row r="646" spans="2:12" x14ac:dyDescent="0.35">
      <c r="B646" s="9"/>
      <c r="L646" s="9"/>
    </row>
    <row r="647" spans="2:12" x14ac:dyDescent="0.35">
      <c r="B647" s="9"/>
      <c r="L647" s="9"/>
    </row>
    <row r="648" spans="2:12" x14ac:dyDescent="0.35">
      <c r="B648" s="9"/>
      <c r="L648" s="9"/>
    </row>
    <row r="649" spans="2:12" x14ac:dyDescent="0.35">
      <c r="B649" s="9"/>
      <c r="L649" s="9"/>
    </row>
    <row r="650" spans="2:12" x14ac:dyDescent="0.35">
      <c r="B650" s="9"/>
      <c r="L650" s="9"/>
    </row>
    <row r="651" spans="2:12" x14ac:dyDescent="0.35">
      <c r="B651" s="9"/>
      <c r="L651" s="9"/>
    </row>
    <row r="652" spans="2:12" x14ac:dyDescent="0.35">
      <c r="B652" s="9"/>
      <c r="L652" s="9"/>
    </row>
    <row r="653" spans="2:12" x14ac:dyDescent="0.35">
      <c r="B653" s="9"/>
      <c r="L653" s="9"/>
    </row>
    <row r="654" spans="2:12" x14ac:dyDescent="0.35">
      <c r="B654" s="9"/>
      <c r="L654" s="9"/>
    </row>
    <row r="655" spans="2:12" x14ac:dyDescent="0.35">
      <c r="B655" s="9"/>
      <c r="L655" s="9"/>
    </row>
    <row r="656" spans="2:12" x14ac:dyDescent="0.35">
      <c r="B656" s="9"/>
      <c r="L656" s="9"/>
    </row>
    <row r="657" spans="2:12" x14ac:dyDescent="0.35">
      <c r="B657" s="9"/>
      <c r="L657" s="9"/>
    </row>
    <row r="658" spans="2:12" x14ac:dyDescent="0.35">
      <c r="B658" s="9"/>
      <c r="L658" s="9"/>
    </row>
    <row r="659" spans="2:12" x14ac:dyDescent="0.35">
      <c r="B659" s="9"/>
      <c r="L659" s="9"/>
    </row>
    <row r="660" spans="2:12" x14ac:dyDescent="0.35">
      <c r="B660" s="9"/>
      <c r="L660" s="9"/>
    </row>
    <row r="661" spans="2:12" x14ac:dyDescent="0.35">
      <c r="B661" s="9"/>
      <c r="L661" s="9"/>
    </row>
    <row r="662" spans="2:12" x14ac:dyDescent="0.35">
      <c r="B662" s="9"/>
      <c r="L662" s="9"/>
    </row>
    <row r="663" spans="2:12" x14ac:dyDescent="0.35">
      <c r="B663" s="9"/>
      <c r="L663" s="9"/>
    </row>
    <row r="664" spans="2:12" x14ac:dyDescent="0.35">
      <c r="B664" s="9"/>
      <c r="L664" s="9"/>
    </row>
    <row r="665" spans="2:12" x14ac:dyDescent="0.35">
      <c r="B665" s="9"/>
      <c r="L665" s="9"/>
    </row>
    <row r="666" spans="2:12" x14ac:dyDescent="0.35">
      <c r="B666" s="9"/>
      <c r="L666" s="9"/>
    </row>
    <row r="667" spans="2:12" x14ac:dyDescent="0.35">
      <c r="B667" s="9"/>
      <c r="L667" s="9"/>
    </row>
    <row r="668" spans="2:12" x14ac:dyDescent="0.35">
      <c r="B668" s="9"/>
      <c r="L668" s="9"/>
    </row>
    <row r="669" spans="2:12" x14ac:dyDescent="0.35">
      <c r="B669" s="9"/>
      <c r="L669" s="9"/>
    </row>
    <row r="670" spans="2:12" x14ac:dyDescent="0.35">
      <c r="B670" s="9"/>
      <c r="L670" s="9"/>
    </row>
    <row r="671" spans="2:12" x14ac:dyDescent="0.35">
      <c r="B671" s="9"/>
      <c r="L671" s="9"/>
    </row>
    <row r="672" spans="2:12" x14ac:dyDescent="0.35">
      <c r="B672" s="9"/>
      <c r="L672" s="9"/>
    </row>
    <row r="673" spans="2:12" x14ac:dyDescent="0.35">
      <c r="B673" s="9"/>
      <c r="L673" s="9"/>
    </row>
    <row r="674" spans="2:12" x14ac:dyDescent="0.35">
      <c r="B674" s="9"/>
      <c r="L674" s="9"/>
    </row>
    <row r="675" spans="2:12" x14ac:dyDescent="0.35">
      <c r="B675" s="9"/>
      <c r="L675" s="9"/>
    </row>
    <row r="676" spans="2:12" x14ac:dyDescent="0.35">
      <c r="B676" s="9"/>
      <c r="L676" s="9"/>
    </row>
    <row r="677" spans="2:12" x14ac:dyDescent="0.35">
      <c r="B677" s="9"/>
      <c r="L677" s="9"/>
    </row>
    <row r="678" spans="2:12" x14ac:dyDescent="0.35">
      <c r="B678" s="9"/>
      <c r="L678" s="9"/>
    </row>
    <row r="679" spans="2:12" x14ac:dyDescent="0.35">
      <c r="B679" s="9"/>
      <c r="L679" s="9"/>
    </row>
    <row r="680" spans="2:12" x14ac:dyDescent="0.35">
      <c r="B680" s="9"/>
      <c r="L680" s="9"/>
    </row>
    <row r="681" spans="2:12" x14ac:dyDescent="0.35">
      <c r="B681" s="9"/>
      <c r="L681" s="9"/>
    </row>
    <row r="682" spans="2:12" x14ac:dyDescent="0.35">
      <c r="B682" s="9"/>
      <c r="L682" s="9"/>
    </row>
    <row r="683" spans="2:12" x14ac:dyDescent="0.35">
      <c r="B683" s="9"/>
      <c r="L683" s="9"/>
    </row>
    <row r="684" spans="2:12" x14ac:dyDescent="0.35">
      <c r="B684" s="9"/>
      <c r="L684" s="9"/>
    </row>
    <row r="685" spans="2:12" x14ac:dyDescent="0.35">
      <c r="B685" s="9"/>
      <c r="L685" s="9"/>
    </row>
    <row r="686" spans="2:12" x14ac:dyDescent="0.35">
      <c r="B686" s="9"/>
      <c r="L686" s="9"/>
    </row>
    <row r="687" spans="2:12" x14ac:dyDescent="0.35">
      <c r="B687" s="9"/>
      <c r="L687" s="9"/>
    </row>
    <row r="688" spans="2:12" x14ac:dyDescent="0.35">
      <c r="B688" s="9"/>
      <c r="L688" s="9"/>
    </row>
    <row r="689" spans="2:12" x14ac:dyDescent="0.35">
      <c r="B689" s="9"/>
      <c r="L689" s="9"/>
    </row>
    <row r="690" spans="2:12" x14ac:dyDescent="0.35">
      <c r="B690" s="9"/>
      <c r="L690" s="9"/>
    </row>
    <row r="691" spans="2:12" x14ac:dyDescent="0.35">
      <c r="B691" s="9"/>
      <c r="L691" s="9"/>
    </row>
    <row r="692" spans="2:12" x14ac:dyDescent="0.35">
      <c r="B692" s="9"/>
      <c r="L692" s="9"/>
    </row>
    <row r="693" spans="2:12" x14ac:dyDescent="0.35">
      <c r="B693" s="9"/>
      <c r="L693" s="9"/>
    </row>
    <row r="694" spans="2:12" x14ac:dyDescent="0.35">
      <c r="B694" s="9"/>
      <c r="L694" s="9"/>
    </row>
    <row r="695" spans="2:12" x14ac:dyDescent="0.35">
      <c r="B695" s="9"/>
      <c r="L695" s="9"/>
    </row>
    <row r="696" spans="2:12" x14ac:dyDescent="0.35">
      <c r="B696" s="9"/>
      <c r="L696" s="9"/>
    </row>
    <row r="697" spans="2:12" x14ac:dyDescent="0.35">
      <c r="B697" s="9"/>
      <c r="L697" s="9"/>
    </row>
    <row r="698" spans="2:12" x14ac:dyDescent="0.35">
      <c r="B698" s="9"/>
      <c r="L698" s="9"/>
    </row>
    <row r="699" spans="2:12" x14ac:dyDescent="0.35">
      <c r="B699" s="9"/>
      <c r="L699" s="9"/>
    </row>
    <row r="700" spans="2:12" x14ac:dyDescent="0.35">
      <c r="B700" s="9"/>
      <c r="L700" s="9"/>
    </row>
    <row r="701" spans="2:12" x14ac:dyDescent="0.35">
      <c r="B701" s="9"/>
      <c r="L701" s="9"/>
    </row>
    <row r="702" spans="2:12" x14ac:dyDescent="0.35">
      <c r="B702" s="9"/>
      <c r="L702" s="9"/>
    </row>
    <row r="703" spans="2:12" x14ac:dyDescent="0.35">
      <c r="B703" s="9"/>
      <c r="L703" s="9"/>
    </row>
    <row r="704" spans="2:12" x14ac:dyDescent="0.35">
      <c r="B704" s="9"/>
      <c r="L704" s="9"/>
    </row>
    <row r="705" spans="2:12" x14ac:dyDescent="0.35">
      <c r="B705" s="9"/>
      <c r="L705" s="9"/>
    </row>
    <row r="706" spans="2:12" x14ac:dyDescent="0.35">
      <c r="B706" s="9"/>
      <c r="L706" s="9"/>
    </row>
    <row r="707" spans="2:12" x14ac:dyDescent="0.35">
      <c r="B707" s="9"/>
      <c r="L707" s="9"/>
    </row>
    <row r="708" spans="2:12" x14ac:dyDescent="0.35">
      <c r="B708" s="9"/>
      <c r="L708" s="9"/>
    </row>
    <row r="709" spans="2:12" x14ac:dyDescent="0.35">
      <c r="B709" s="9"/>
      <c r="L709" s="9"/>
    </row>
    <row r="710" spans="2:12" x14ac:dyDescent="0.35">
      <c r="B710" s="9"/>
      <c r="L710" s="9"/>
    </row>
    <row r="711" spans="2:12" x14ac:dyDescent="0.35">
      <c r="B711" s="9"/>
      <c r="L711" s="9"/>
    </row>
    <row r="712" spans="2:12" x14ac:dyDescent="0.35">
      <c r="B712" s="9"/>
      <c r="L712" s="9"/>
    </row>
    <row r="713" spans="2:12" x14ac:dyDescent="0.35">
      <c r="B713" s="9"/>
      <c r="L713" s="9"/>
    </row>
    <row r="714" spans="2:12" x14ac:dyDescent="0.35">
      <c r="B714" s="9"/>
      <c r="L714" s="9"/>
    </row>
    <row r="715" spans="2:12" x14ac:dyDescent="0.35">
      <c r="B715" s="9"/>
      <c r="L715" s="9"/>
    </row>
    <row r="716" spans="2:12" x14ac:dyDescent="0.35">
      <c r="B716" s="9"/>
      <c r="L716" s="9"/>
    </row>
    <row r="717" spans="2:12" x14ac:dyDescent="0.35">
      <c r="B717" s="9"/>
      <c r="L717" s="9"/>
    </row>
    <row r="718" spans="2:12" x14ac:dyDescent="0.35">
      <c r="B718" s="9"/>
      <c r="L718" s="9"/>
    </row>
    <row r="719" spans="2:12" x14ac:dyDescent="0.35">
      <c r="B719" s="9"/>
      <c r="L719" s="9"/>
    </row>
    <row r="720" spans="2:12" x14ac:dyDescent="0.35">
      <c r="B720" s="9"/>
      <c r="L720" s="9"/>
    </row>
    <row r="721" spans="2:12" x14ac:dyDescent="0.35">
      <c r="B721" s="9"/>
      <c r="L721" s="9"/>
    </row>
    <row r="722" spans="2:12" x14ac:dyDescent="0.35">
      <c r="B722" s="9"/>
      <c r="L722" s="9"/>
    </row>
    <row r="723" spans="2:12" x14ac:dyDescent="0.35">
      <c r="B723" s="9"/>
      <c r="L723" s="9"/>
    </row>
    <row r="724" spans="2:12" x14ac:dyDescent="0.35">
      <c r="B724" s="9"/>
      <c r="L724" s="9"/>
    </row>
    <row r="725" spans="2:12" x14ac:dyDescent="0.35">
      <c r="B725" s="9"/>
      <c r="L725" s="9"/>
    </row>
    <row r="726" spans="2:12" x14ac:dyDescent="0.35">
      <c r="B726" s="9"/>
      <c r="L726" s="9"/>
    </row>
    <row r="727" spans="2:12" x14ac:dyDescent="0.35">
      <c r="B727" s="9"/>
      <c r="L727" s="9"/>
    </row>
    <row r="728" spans="2:12" x14ac:dyDescent="0.35">
      <c r="B728" s="9"/>
      <c r="L728" s="9"/>
    </row>
    <row r="729" spans="2:12" x14ac:dyDescent="0.35">
      <c r="B729" s="9"/>
      <c r="L729" s="9"/>
    </row>
    <row r="730" spans="2:12" x14ac:dyDescent="0.35">
      <c r="B730" s="9"/>
      <c r="L730" s="9"/>
    </row>
    <row r="731" spans="2:12" x14ac:dyDescent="0.35">
      <c r="B731" s="9"/>
      <c r="L731" s="9"/>
    </row>
    <row r="732" spans="2:12" x14ac:dyDescent="0.35">
      <c r="B732" s="9"/>
      <c r="L732" s="9"/>
    </row>
    <row r="733" spans="2:12" x14ac:dyDescent="0.35">
      <c r="B733" s="9"/>
      <c r="L733" s="9"/>
    </row>
    <row r="734" spans="2:12" x14ac:dyDescent="0.35">
      <c r="B734" s="9"/>
      <c r="L734" s="9"/>
    </row>
    <row r="735" spans="2:12" x14ac:dyDescent="0.35">
      <c r="B735" s="9"/>
      <c r="L735" s="9"/>
    </row>
    <row r="736" spans="2:12" x14ac:dyDescent="0.35">
      <c r="B736" s="9"/>
      <c r="L736" s="9"/>
    </row>
    <row r="737" spans="2:12" x14ac:dyDescent="0.35">
      <c r="B737" s="9"/>
      <c r="L737" s="9"/>
    </row>
    <row r="738" spans="2:12" x14ac:dyDescent="0.35">
      <c r="B738" s="9"/>
      <c r="L738" s="9"/>
    </row>
    <row r="739" spans="2:12" x14ac:dyDescent="0.35">
      <c r="B739" s="9"/>
      <c r="L739" s="9"/>
    </row>
    <row r="740" spans="2:12" x14ac:dyDescent="0.35">
      <c r="B740" s="9"/>
      <c r="L740" s="9"/>
    </row>
    <row r="741" spans="2:12" x14ac:dyDescent="0.35">
      <c r="B741" s="9"/>
      <c r="L741" s="9"/>
    </row>
    <row r="742" spans="2:12" x14ac:dyDescent="0.35">
      <c r="B742" s="9"/>
      <c r="L742" s="9"/>
    </row>
    <row r="743" spans="2:12" x14ac:dyDescent="0.35">
      <c r="B743" s="9"/>
      <c r="L743" s="9"/>
    </row>
    <row r="744" spans="2:12" x14ac:dyDescent="0.35">
      <c r="B744" s="9"/>
      <c r="L744" s="9"/>
    </row>
    <row r="745" spans="2:12" x14ac:dyDescent="0.35">
      <c r="B745" s="9"/>
      <c r="L745" s="9"/>
    </row>
    <row r="746" spans="2:12" x14ac:dyDescent="0.35">
      <c r="B746" s="9"/>
      <c r="L746" s="9"/>
    </row>
    <row r="747" spans="2:12" x14ac:dyDescent="0.35">
      <c r="B747" s="9"/>
      <c r="L747" s="9"/>
    </row>
    <row r="748" spans="2:12" x14ac:dyDescent="0.35">
      <c r="B748" s="9"/>
      <c r="L748" s="9"/>
    </row>
    <row r="749" spans="2:12" x14ac:dyDescent="0.35">
      <c r="B749" s="9"/>
      <c r="L749" s="9"/>
    </row>
    <row r="750" spans="2:12" x14ac:dyDescent="0.35">
      <c r="B750" s="9"/>
      <c r="L750" s="9"/>
    </row>
    <row r="751" spans="2:12" x14ac:dyDescent="0.35">
      <c r="B751" s="9"/>
      <c r="L751" s="9"/>
    </row>
    <row r="752" spans="2:12" x14ac:dyDescent="0.35">
      <c r="B752" s="9"/>
      <c r="L752" s="9"/>
    </row>
    <row r="753" spans="2:12" x14ac:dyDescent="0.35">
      <c r="B753" s="9"/>
      <c r="L753" s="9"/>
    </row>
    <row r="754" spans="2:12" x14ac:dyDescent="0.35">
      <c r="B754" s="9"/>
      <c r="L754" s="9"/>
    </row>
    <row r="755" spans="2:12" x14ac:dyDescent="0.35">
      <c r="B755" s="9"/>
      <c r="L755" s="9"/>
    </row>
    <row r="756" spans="2:12" x14ac:dyDescent="0.35">
      <c r="B756" s="9"/>
      <c r="L756" s="9"/>
    </row>
    <row r="757" spans="2:12" x14ac:dyDescent="0.35">
      <c r="B757" s="9"/>
      <c r="L757" s="9"/>
    </row>
    <row r="758" spans="2:12" x14ac:dyDescent="0.35">
      <c r="B758" s="9"/>
      <c r="L758" s="9"/>
    </row>
    <row r="759" spans="2:12" x14ac:dyDescent="0.35">
      <c r="B759" s="9"/>
      <c r="L759" s="9"/>
    </row>
    <row r="760" spans="2:12" x14ac:dyDescent="0.35">
      <c r="B760" s="9"/>
      <c r="L760" s="9"/>
    </row>
    <row r="761" spans="2:12" x14ac:dyDescent="0.35">
      <c r="B761" s="9"/>
      <c r="L761" s="9"/>
    </row>
    <row r="762" spans="2:12" x14ac:dyDescent="0.35">
      <c r="B762" s="9"/>
      <c r="L762" s="9"/>
    </row>
    <row r="763" spans="2:12" x14ac:dyDescent="0.35">
      <c r="B763" s="9"/>
      <c r="L763" s="9"/>
    </row>
    <row r="764" spans="2:12" x14ac:dyDescent="0.35">
      <c r="B764" s="9"/>
      <c r="L764" s="9"/>
    </row>
    <row r="765" spans="2:12" x14ac:dyDescent="0.35">
      <c r="B765" s="9"/>
      <c r="L765" s="9"/>
    </row>
    <row r="766" spans="2:12" x14ac:dyDescent="0.35">
      <c r="B766" s="9"/>
      <c r="L766" s="9"/>
    </row>
    <row r="767" spans="2:12" x14ac:dyDescent="0.35">
      <c r="B767" s="9"/>
      <c r="L767" s="9"/>
    </row>
    <row r="768" spans="2:12" x14ac:dyDescent="0.35">
      <c r="B768" s="9"/>
      <c r="L768" s="9"/>
    </row>
    <row r="769" spans="2:12" x14ac:dyDescent="0.35">
      <c r="B769" s="9"/>
      <c r="L769" s="9"/>
    </row>
    <row r="770" spans="2:12" x14ac:dyDescent="0.35">
      <c r="B770" s="9"/>
      <c r="L770" s="9"/>
    </row>
    <row r="771" spans="2:12" x14ac:dyDescent="0.35">
      <c r="B771" s="9"/>
      <c r="L771" s="9"/>
    </row>
    <row r="772" spans="2:12" x14ac:dyDescent="0.35">
      <c r="B772" s="9"/>
      <c r="L772" s="9"/>
    </row>
    <row r="773" spans="2:12" x14ac:dyDescent="0.35">
      <c r="B773" s="9"/>
      <c r="L773" s="9"/>
    </row>
    <row r="774" spans="2:12" x14ac:dyDescent="0.35">
      <c r="B774" s="9"/>
      <c r="L774" s="9"/>
    </row>
    <row r="775" spans="2:12" x14ac:dyDescent="0.35">
      <c r="B775" s="9"/>
      <c r="L775" s="9"/>
    </row>
    <row r="776" spans="2:12" x14ac:dyDescent="0.35">
      <c r="B776" s="9"/>
      <c r="L776" s="9"/>
    </row>
    <row r="777" spans="2:12" x14ac:dyDescent="0.35">
      <c r="B777" s="9"/>
      <c r="L777" s="9"/>
    </row>
    <row r="778" spans="2:12" x14ac:dyDescent="0.35">
      <c r="B778" s="9"/>
      <c r="L778" s="9"/>
    </row>
    <row r="779" spans="2:12" x14ac:dyDescent="0.35">
      <c r="B779" s="9"/>
      <c r="L779" s="9"/>
    </row>
    <row r="780" spans="2:12" x14ac:dyDescent="0.35">
      <c r="B780" s="9"/>
      <c r="L780" s="9"/>
    </row>
    <row r="781" spans="2:12" x14ac:dyDescent="0.35">
      <c r="B781" s="9"/>
      <c r="L781" s="9"/>
    </row>
    <row r="782" spans="2:12" x14ac:dyDescent="0.35">
      <c r="B782" s="9"/>
      <c r="L782" s="9"/>
    </row>
    <row r="783" spans="2:12" x14ac:dyDescent="0.35">
      <c r="B783" s="9"/>
      <c r="L783" s="9"/>
    </row>
    <row r="784" spans="2:12" x14ac:dyDescent="0.35">
      <c r="B784" s="9"/>
      <c r="L784" s="9"/>
    </row>
    <row r="785" spans="2:12" x14ac:dyDescent="0.35">
      <c r="B785" s="9"/>
      <c r="L785" s="9"/>
    </row>
    <row r="786" spans="2:12" x14ac:dyDescent="0.35">
      <c r="B786" s="9"/>
      <c r="L786" s="9"/>
    </row>
    <row r="787" spans="2:12" x14ac:dyDescent="0.35">
      <c r="B787" s="9"/>
      <c r="L787" s="9"/>
    </row>
    <row r="788" spans="2:12" x14ac:dyDescent="0.35">
      <c r="B788" s="9"/>
      <c r="L788" s="9"/>
    </row>
    <row r="789" spans="2:12" x14ac:dyDescent="0.35">
      <c r="B789" s="9"/>
      <c r="L789" s="9"/>
    </row>
    <row r="790" spans="2:12" x14ac:dyDescent="0.35">
      <c r="B790" s="9"/>
      <c r="L790" s="9"/>
    </row>
    <row r="791" spans="2:12" x14ac:dyDescent="0.35">
      <c r="B791" s="9"/>
      <c r="L791" s="9"/>
    </row>
    <row r="792" spans="2:12" x14ac:dyDescent="0.35">
      <c r="B792" s="9"/>
      <c r="L792" s="9"/>
    </row>
    <row r="793" spans="2:12" x14ac:dyDescent="0.35">
      <c r="B793" s="9"/>
      <c r="L793" s="9"/>
    </row>
    <row r="794" spans="2:12" x14ac:dyDescent="0.35">
      <c r="B794" s="9"/>
      <c r="L794" s="9"/>
    </row>
    <row r="795" spans="2:12" x14ac:dyDescent="0.35">
      <c r="B795" s="9"/>
      <c r="L795" s="9"/>
    </row>
    <row r="796" spans="2:12" x14ac:dyDescent="0.35">
      <c r="B796" s="9"/>
      <c r="L796" s="9"/>
    </row>
    <row r="797" spans="2:12" x14ac:dyDescent="0.35">
      <c r="B797" s="9"/>
      <c r="L797" s="9"/>
    </row>
    <row r="798" spans="2:12" x14ac:dyDescent="0.35">
      <c r="B798" s="9"/>
      <c r="L798" s="9"/>
    </row>
    <row r="799" spans="2:12" x14ac:dyDescent="0.35">
      <c r="B799" s="9"/>
      <c r="L799" s="9"/>
    </row>
    <row r="800" spans="2:12" x14ac:dyDescent="0.35">
      <c r="B800" s="9"/>
      <c r="L800" s="9"/>
    </row>
    <row r="801" spans="2:12" x14ac:dyDescent="0.35">
      <c r="B801" s="9"/>
      <c r="L801" s="9"/>
    </row>
    <row r="802" spans="2:12" x14ac:dyDescent="0.35">
      <c r="B802" s="9"/>
      <c r="L802" s="9"/>
    </row>
    <row r="803" spans="2:12" x14ac:dyDescent="0.35">
      <c r="B803" s="9"/>
      <c r="L803" s="9"/>
    </row>
    <row r="804" spans="2:12" x14ac:dyDescent="0.35">
      <c r="B804" s="9"/>
      <c r="L804" s="9"/>
    </row>
    <row r="805" spans="2:12" x14ac:dyDescent="0.35">
      <c r="B805" s="9"/>
      <c r="L805" s="9"/>
    </row>
    <row r="806" spans="2:12" x14ac:dyDescent="0.35">
      <c r="B806" s="9"/>
      <c r="L806" s="9"/>
    </row>
    <row r="807" spans="2:12" x14ac:dyDescent="0.35">
      <c r="B807" s="9"/>
      <c r="L807" s="9"/>
    </row>
    <row r="808" spans="2:12" x14ac:dyDescent="0.35">
      <c r="B808" s="9"/>
      <c r="L808" s="9"/>
    </row>
    <row r="809" spans="2:12" x14ac:dyDescent="0.35">
      <c r="B809" s="9"/>
      <c r="L809" s="9"/>
    </row>
    <row r="810" spans="2:12" x14ac:dyDescent="0.35">
      <c r="B810" s="9"/>
      <c r="L810" s="9"/>
    </row>
    <row r="811" spans="2:12" x14ac:dyDescent="0.35">
      <c r="B811" s="9"/>
      <c r="L811" s="9"/>
    </row>
    <row r="812" spans="2:12" x14ac:dyDescent="0.35">
      <c r="B812" s="9"/>
      <c r="L812" s="9"/>
    </row>
    <row r="813" spans="2:12" x14ac:dyDescent="0.35">
      <c r="B813" s="9"/>
      <c r="L813" s="9"/>
    </row>
    <row r="814" spans="2:12" x14ac:dyDescent="0.35">
      <c r="B814" s="9"/>
      <c r="L814" s="9"/>
    </row>
    <row r="815" spans="2:12" x14ac:dyDescent="0.35">
      <c r="B815" s="9"/>
      <c r="L815" s="9"/>
    </row>
    <row r="816" spans="2:12" x14ac:dyDescent="0.35">
      <c r="B816" s="9"/>
      <c r="L816" s="9"/>
    </row>
    <row r="817" spans="2:12" x14ac:dyDescent="0.35">
      <c r="B817" s="9"/>
      <c r="L817" s="9"/>
    </row>
    <row r="818" spans="2:12" x14ac:dyDescent="0.35">
      <c r="B818" s="9"/>
      <c r="L818" s="9"/>
    </row>
    <row r="819" spans="2:12" x14ac:dyDescent="0.35">
      <c r="B819" s="9"/>
      <c r="L819" s="9"/>
    </row>
    <row r="820" spans="2:12" x14ac:dyDescent="0.35">
      <c r="B820" s="9"/>
      <c r="L820" s="9"/>
    </row>
    <row r="821" spans="2:12" x14ac:dyDescent="0.35">
      <c r="B821" s="9"/>
      <c r="L821" s="9"/>
    </row>
    <row r="822" spans="2:12" x14ac:dyDescent="0.35">
      <c r="B822" s="9"/>
      <c r="L822" s="9"/>
    </row>
    <row r="823" spans="2:12" x14ac:dyDescent="0.35">
      <c r="B823" s="9"/>
      <c r="L823" s="9"/>
    </row>
    <row r="824" spans="2:12" x14ac:dyDescent="0.35">
      <c r="B824" s="9"/>
      <c r="L824" s="9"/>
    </row>
    <row r="825" spans="2:12" x14ac:dyDescent="0.35">
      <c r="B825" s="9"/>
      <c r="L825" s="9"/>
    </row>
    <row r="826" spans="2:12" x14ac:dyDescent="0.35">
      <c r="B826" s="9"/>
      <c r="L826" s="9"/>
    </row>
    <row r="827" spans="2:12" x14ac:dyDescent="0.35">
      <c r="B827" s="9"/>
      <c r="L827" s="9"/>
    </row>
    <row r="828" spans="2:12" x14ac:dyDescent="0.35">
      <c r="B828" s="9"/>
      <c r="L828" s="9"/>
    </row>
    <row r="829" spans="2:12" x14ac:dyDescent="0.35">
      <c r="B829" s="9"/>
      <c r="L829" s="9"/>
    </row>
    <row r="830" spans="2:12" x14ac:dyDescent="0.35">
      <c r="B830" s="9"/>
      <c r="L830" s="9"/>
    </row>
    <row r="831" spans="2:12" x14ac:dyDescent="0.35">
      <c r="B831" s="9"/>
      <c r="L831" s="9"/>
    </row>
    <row r="832" spans="2:12" x14ac:dyDescent="0.35">
      <c r="B832" s="9"/>
      <c r="L832" s="9"/>
    </row>
    <row r="833" spans="2:12" x14ac:dyDescent="0.35">
      <c r="B833" s="9"/>
      <c r="L833" s="9"/>
    </row>
    <row r="834" spans="2:12" x14ac:dyDescent="0.35">
      <c r="B834" s="9"/>
      <c r="L834" s="9"/>
    </row>
    <row r="835" spans="2:12" x14ac:dyDescent="0.35">
      <c r="B835" s="9"/>
      <c r="L835" s="9"/>
    </row>
    <row r="836" spans="2:12" x14ac:dyDescent="0.35">
      <c r="B836" s="9"/>
      <c r="L836" s="9"/>
    </row>
    <row r="837" spans="2:12" x14ac:dyDescent="0.35">
      <c r="B837" s="9"/>
      <c r="L837" s="9"/>
    </row>
    <row r="838" spans="2:12" x14ac:dyDescent="0.35">
      <c r="B838" s="9"/>
      <c r="L838" s="9"/>
    </row>
    <row r="839" spans="2:12" x14ac:dyDescent="0.35">
      <c r="B839" s="9"/>
      <c r="L839" s="9"/>
    </row>
    <row r="840" spans="2:12" x14ac:dyDescent="0.35">
      <c r="B840" s="9"/>
      <c r="L840" s="9"/>
    </row>
    <row r="841" spans="2:12" x14ac:dyDescent="0.35">
      <c r="B841" s="9"/>
      <c r="L841" s="9"/>
    </row>
    <row r="842" spans="2:12" x14ac:dyDescent="0.35">
      <c r="B842" s="9"/>
      <c r="L842" s="9"/>
    </row>
    <row r="843" spans="2:12" x14ac:dyDescent="0.35">
      <c r="B843" s="9"/>
      <c r="L843" s="9"/>
    </row>
    <row r="844" spans="2:12" x14ac:dyDescent="0.35">
      <c r="B844" s="9"/>
      <c r="L844" s="9"/>
    </row>
    <row r="845" spans="2:12" x14ac:dyDescent="0.35">
      <c r="B845" s="9"/>
      <c r="L845" s="9"/>
    </row>
    <row r="846" spans="2:12" x14ac:dyDescent="0.35">
      <c r="B846" s="9"/>
      <c r="L846" s="9"/>
    </row>
    <row r="847" spans="2:12" x14ac:dyDescent="0.35">
      <c r="B847" s="9"/>
      <c r="L847" s="9"/>
    </row>
    <row r="848" spans="2:12" x14ac:dyDescent="0.35">
      <c r="B848" s="9"/>
      <c r="L848" s="9"/>
    </row>
    <row r="849" spans="2:12" x14ac:dyDescent="0.35">
      <c r="B849" s="9"/>
      <c r="L849" s="9"/>
    </row>
    <row r="850" spans="2:12" x14ac:dyDescent="0.35">
      <c r="B850" s="9"/>
      <c r="L850" s="9"/>
    </row>
    <row r="851" spans="2:12" x14ac:dyDescent="0.35">
      <c r="B851" s="9"/>
      <c r="L851" s="9"/>
    </row>
    <row r="852" spans="2:12" x14ac:dyDescent="0.35">
      <c r="B852" s="9"/>
      <c r="L852" s="9"/>
    </row>
    <row r="853" spans="2:12" x14ac:dyDescent="0.35">
      <c r="B853" s="9"/>
      <c r="L853" s="9"/>
    </row>
    <row r="854" spans="2:12" x14ac:dyDescent="0.35">
      <c r="B854" s="9"/>
      <c r="L854" s="9"/>
    </row>
    <row r="855" spans="2:12" x14ac:dyDescent="0.35">
      <c r="B855" s="9"/>
      <c r="L855" s="9"/>
    </row>
    <row r="856" spans="2:12" x14ac:dyDescent="0.35">
      <c r="B856" s="9"/>
      <c r="L856" s="9"/>
    </row>
    <row r="857" spans="2:12" x14ac:dyDescent="0.35">
      <c r="B857" s="9"/>
      <c r="L857" s="9"/>
    </row>
    <row r="858" spans="2:12" x14ac:dyDescent="0.35">
      <c r="B858" s="9"/>
      <c r="L858" s="9"/>
    </row>
    <row r="859" spans="2:12" x14ac:dyDescent="0.35">
      <c r="B859" s="9"/>
      <c r="L859" s="9"/>
    </row>
    <row r="860" spans="2:12" x14ac:dyDescent="0.35">
      <c r="B860" s="9"/>
      <c r="L860" s="9"/>
    </row>
    <row r="861" spans="2:12" x14ac:dyDescent="0.35">
      <c r="B861" s="9"/>
      <c r="L861" s="9"/>
    </row>
    <row r="862" spans="2:12" x14ac:dyDescent="0.35">
      <c r="B862" s="9"/>
      <c r="L862" s="9"/>
    </row>
    <row r="863" spans="2:12" x14ac:dyDescent="0.35">
      <c r="B863" s="9"/>
      <c r="L863" s="9"/>
    </row>
    <row r="864" spans="2:12" x14ac:dyDescent="0.35">
      <c r="B864" s="9"/>
      <c r="L864" s="9"/>
    </row>
    <row r="865" spans="2:12" x14ac:dyDescent="0.35">
      <c r="B865" s="9"/>
      <c r="L865" s="9"/>
    </row>
    <row r="866" spans="2:12" x14ac:dyDescent="0.35">
      <c r="B866" s="9"/>
      <c r="L866" s="9"/>
    </row>
    <row r="867" spans="2:12" x14ac:dyDescent="0.35">
      <c r="B867" s="9"/>
      <c r="L867" s="9"/>
    </row>
    <row r="868" spans="2:12" x14ac:dyDescent="0.35">
      <c r="B868" s="9"/>
      <c r="L868" s="9"/>
    </row>
    <row r="869" spans="2:12" x14ac:dyDescent="0.35">
      <c r="B869" s="9"/>
      <c r="L869" s="9"/>
    </row>
    <row r="870" spans="2:12" x14ac:dyDescent="0.35">
      <c r="B870" s="9"/>
      <c r="L870" s="9"/>
    </row>
    <row r="871" spans="2:12" x14ac:dyDescent="0.35">
      <c r="B871" s="9"/>
      <c r="L871" s="9"/>
    </row>
    <row r="872" spans="2:12" x14ac:dyDescent="0.35">
      <c r="B872" s="9"/>
      <c r="L872" s="9"/>
    </row>
    <row r="873" spans="2:12" x14ac:dyDescent="0.35">
      <c r="B873" s="9"/>
      <c r="L873" s="9"/>
    </row>
    <row r="874" spans="2:12" x14ac:dyDescent="0.35">
      <c r="B874" s="9"/>
      <c r="L874" s="9"/>
    </row>
    <row r="875" spans="2:12" x14ac:dyDescent="0.35">
      <c r="B875" s="9"/>
      <c r="L875" s="9"/>
    </row>
    <row r="876" spans="2:12" x14ac:dyDescent="0.35">
      <c r="B876" s="9"/>
      <c r="L876" s="9"/>
    </row>
    <row r="877" spans="2:12" x14ac:dyDescent="0.35">
      <c r="B877" s="9"/>
      <c r="L877" s="9"/>
    </row>
    <row r="878" spans="2:12" x14ac:dyDescent="0.35">
      <c r="B878" s="9"/>
      <c r="L878" s="9"/>
    </row>
    <row r="879" spans="2:12" x14ac:dyDescent="0.35">
      <c r="B879" s="9"/>
      <c r="L879" s="9"/>
    </row>
    <row r="880" spans="2:12" x14ac:dyDescent="0.35">
      <c r="B880" s="9"/>
      <c r="L880" s="9"/>
    </row>
    <row r="881" spans="2:12" x14ac:dyDescent="0.35">
      <c r="B881" s="9"/>
      <c r="L881" s="9"/>
    </row>
    <row r="882" spans="2:12" x14ac:dyDescent="0.35">
      <c r="B882" s="9"/>
      <c r="L882" s="9"/>
    </row>
    <row r="883" spans="2:12" x14ac:dyDescent="0.35">
      <c r="B883" s="9"/>
      <c r="L883" s="9"/>
    </row>
    <row r="884" spans="2:12" x14ac:dyDescent="0.35">
      <c r="B884" s="9"/>
      <c r="L884" s="9"/>
    </row>
    <row r="885" spans="2:12" x14ac:dyDescent="0.35">
      <c r="B885" s="9"/>
      <c r="L885" s="9"/>
    </row>
    <row r="886" spans="2:12" x14ac:dyDescent="0.35">
      <c r="B886" s="9"/>
      <c r="L886" s="9"/>
    </row>
    <row r="887" spans="2:12" x14ac:dyDescent="0.35">
      <c r="B887" s="9"/>
      <c r="L887" s="9"/>
    </row>
    <row r="888" spans="2:12" x14ac:dyDescent="0.35">
      <c r="B888" s="9"/>
      <c r="L888" s="9"/>
    </row>
    <row r="889" spans="2:12" x14ac:dyDescent="0.35">
      <c r="B889" s="9"/>
      <c r="L889" s="9"/>
    </row>
    <row r="890" spans="2:12" x14ac:dyDescent="0.35">
      <c r="B890" s="9"/>
      <c r="L890" s="9"/>
    </row>
    <row r="891" spans="2:12" x14ac:dyDescent="0.35">
      <c r="B891" s="9"/>
      <c r="L891" s="9"/>
    </row>
    <row r="892" spans="2:12" x14ac:dyDescent="0.35">
      <c r="B892" s="9"/>
      <c r="L892" s="9"/>
    </row>
    <row r="893" spans="2:12" x14ac:dyDescent="0.35">
      <c r="B893" s="9"/>
      <c r="L893" s="9"/>
    </row>
    <row r="894" spans="2:12" x14ac:dyDescent="0.35">
      <c r="B894" s="9"/>
      <c r="L894" s="9"/>
    </row>
    <row r="895" spans="2:12" x14ac:dyDescent="0.35">
      <c r="B895" s="9"/>
      <c r="L895" s="9"/>
    </row>
    <row r="896" spans="2:12" x14ac:dyDescent="0.35">
      <c r="B896" s="9"/>
      <c r="L896" s="9"/>
    </row>
    <row r="897" spans="2:12" x14ac:dyDescent="0.35">
      <c r="B897" s="9"/>
      <c r="L897" s="9"/>
    </row>
    <row r="898" spans="2:12" x14ac:dyDescent="0.35">
      <c r="B898" s="9"/>
      <c r="L898" s="9"/>
    </row>
    <row r="899" spans="2:12" x14ac:dyDescent="0.35">
      <c r="B899" s="9"/>
      <c r="L899" s="9"/>
    </row>
    <row r="900" spans="2:12" x14ac:dyDescent="0.35">
      <c r="B900" s="9"/>
      <c r="L900" s="9"/>
    </row>
    <row r="901" spans="2:12" x14ac:dyDescent="0.35">
      <c r="B901" s="9"/>
      <c r="L901" s="9"/>
    </row>
    <row r="902" spans="2:12" x14ac:dyDescent="0.35">
      <c r="B902" s="9"/>
      <c r="L902" s="9"/>
    </row>
    <row r="903" spans="2:12" x14ac:dyDescent="0.35">
      <c r="B903" s="9"/>
      <c r="L903" s="9"/>
    </row>
    <row r="904" spans="2:12" x14ac:dyDescent="0.35">
      <c r="B904" s="9"/>
      <c r="L904" s="9"/>
    </row>
    <row r="905" spans="2:12" x14ac:dyDescent="0.35">
      <c r="B905" s="9"/>
      <c r="L905" s="9"/>
    </row>
    <row r="906" spans="2:12" x14ac:dyDescent="0.35">
      <c r="B906" s="9"/>
      <c r="L906" s="9"/>
    </row>
    <row r="907" spans="2:12" x14ac:dyDescent="0.35">
      <c r="B907" s="9"/>
      <c r="L907" s="9"/>
    </row>
    <row r="908" spans="2:12" x14ac:dyDescent="0.35">
      <c r="B908" s="9"/>
      <c r="L908" s="9"/>
    </row>
    <row r="909" spans="2:12" x14ac:dyDescent="0.35">
      <c r="B909" s="9"/>
      <c r="L909" s="9"/>
    </row>
    <row r="910" spans="2:12" x14ac:dyDescent="0.35">
      <c r="B910" s="9"/>
      <c r="L910" s="9"/>
    </row>
    <row r="911" spans="2:12" x14ac:dyDescent="0.35">
      <c r="B911" s="9"/>
      <c r="L911" s="9"/>
    </row>
    <row r="912" spans="2:12" x14ac:dyDescent="0.35">
      <c r="B912" s="9"/>
      <c r="L912" s="9"/>
    </row>
    <row r="913" spans="1:12" x14ac:dyDescent="0.35">
      <c r="B913" s="9"/>
      <c r="L913" s="9"/>
    </row>
    <row r="914" spans="1:12" x14ac:dyDescent="0.35">
      <c r="B914" s="9"/>
      <c r="L914" s="9"/>
    </row>
    <row r="915" spans="1:12" x14ac:dyDescent="0.35">
      <c r="B915" s="9"/>
      <c r="L915" s="9"/>
    </row>
    <row r="916" spans="1:12" x14ac:dyDescent="0.35">
      <c r="B916" s="9"/>
      <c r="L916" s="9"/>
    </row>
    <row r="917" spans="1:12" x14ac:dyDescent="0.35">
      <c r="B917" s="9"/>
      <c r="L917" s="9"/>
    </row>
    <row r="918" spans="1:12" x14ac:dyDescent="0.35">
      <c r="B918" s="9"/>
      <c r="L918" s="9"/>
    </row>
    <row r="919" spans="1:12" x14ac:dyDescent="0.35">
      <c r="B919" s="9"/>
      <c r="L919" s="9"/>
    </row>
    <row r="920" spans="1:12" x14ac:dyDescent="0.35">
      <c r="B920" s="9"/>
      <c r="L920" s="9"/>
    </row>
    <row r="921" spans="1:12" x14ac:dyDescent="0.35">
      <c r="B921" s="9"/>
      <c r="L921" s="9"/>
    </row>
    <row r="922" spans="1:12" x14ac:dyDescent="0.35">
      <c r="B922" s="9"/>
      <c r="L922" s="9"/>
    </row>
    <row r="923" spans="1:12" x14ac:dyDescent="0.35">
      <c r="B923" s="9"/>
      <c r="L923" s="9"/>
    </row>
    <row r="924" spans="1:12" x14ac:dyDescent="0.35">
      <c r="B924" s="9"/>
      <c r="L924" s="9"/>
    </row>
    <row r="925" spans="1:12" x14ac:dyDescent="0.35">
      <c r="B925" s="9"/>
      <c r="L925" s="9"/>
    </row>
    <row r="926" spans="1:12" x14ac:dyDescent="0.35">
      <c r="B926" s="9"/>
      <c r="L926" s="9"/>
    </row>
    <row r="927" spans="1:12" x14ac:dyDescent="0.35">
      <c r="B927" s="9"/>
      <c r="L927" s="9"/>
    </row>
    <row r="928" spans="1:12" x14ac:dyDescent="0.35">
      <c r="A928" s="9" t="s">
        <v>166</v>
      </c>
      <c r="B928" s="9"/>
      <c r="L928" s="9"/>
    </row>
    <row r="929" spans="1:12" x14ac:dyDescent="0.35">
      <c r="A929" s="9" t="s">
        <v>149</v>
      </c>
      <c r="B929" s="9"/>
      <c r="L929" s="9"/>
    </row>
    <row r="930" spans="1:12" x14ac:dyDescent="0.35">
      <c r="A930" s="9" t="s">
        <v>200</v>
      </c>
      <c r="B930" s="9"/>
      <c r="L930" s="9"/>
    </row>
    <row r="931" spans="1:12" x14ac:dyDescent="0.35">
      <c r="A931" s="9" t="s">
        <v>205</v>
      </c>
      <c r="B931" s="9"/>
      <c r="L931" s="9"/>
    </row>
    <row r="932" spans="1:12" x14ac:dyDescent="0.35">
      <c r="A932" s="9" t="s">
        <v>377</v>
      </c>
      <c r="B932" s="9"/>
      <c r="L932" s="9"/>
    </row>
    <row r="933" spans="1:12" x14ac:dyDescent="0.35">
      <c r="A933" s="9" t="s">
        <v>380</v>
      </c>
      <c r="B933" s="9"/>
      <c r="L933" s="9"/>
    </row>
    <row r="934" spans="1:12" x14ac:dyDescent="0.35">
      <c r="A934" s="9" t="s">
        <v>386</v>
      </c>
      <c r="B934" s="9"/>
      <c r="L934" s="9"/>
    </row>
    <row r="935" spans="1:12" x14ac:dyDescent="0.35">
      <c r="A935" s="9" t="s">
        <v>553</v>
      </c>
      <c r="B935" s="9"/>
      <c r="L935" s="9"/>
    </row>
    <row r="936" spans="1:12" x14ac:dyDescent="0.35">
      <c r="A936" s="9" t="s">
        <v>541</v>
      </c>
      <c r="B936" s="9"/>
      <c r="L936" s="9"/>
    </row>
    <row r="937" spans="1:12" x14ac:dyDescent="0.35">
      <c r="A937" s="9" t="s">
        <v>550</v>
      </c>
      <c r="B937" s="9"/>
      <c r="L937" s="9"/>
    </row>
    <row r="938" spans="1:12" x14ac:dyDescent="0.35">
      <c r="A938" s="9" t="s">
        <v>509</v>
      </c>
      <c r="B938" s="9"/>
      <c r="L938" s="9"/>
    </row>
    <row r="939" spans="1:12" x14ac:dyDescent="0.35">
      <c r="A939" s="9" t="s">
        <v>66</v>
      </c>
      <c r="B939" s="9"/>
      <c r="L939" s="9"/>
    </row>
    <row r="940" spans="1:12" x14ac:dyDescent="0.35">
      <c r="A940" s="9" t="s">
        <v>341</v>
      </c>
      <c r="B940" s="9"/>
      <c r="L940" s="9"/>
    </row>
    <row r="941" spans="1:12" x14ac:dyDescent="0.35">
      <c r="A941" s="9" t="s">
        <v>368</v>
      </c>
      <c r="B941" s="9"/>
      <c r="L941" s="9"/>
    </row>
    <row r="942" spans="1:12" x14ac:dyDescent="0.35">
      <c r="A942" s="9" t="s">
        <v>346</v>
      </c>
      <c r="B942" s="9"/>
      <c r="L942" s="9"/>
    </row>
    <row r="943" spans="1:12" x14ac:dyDescent="0.35">
      <c r="A943" s="9" t="s">
        <v>188</v>
      </c>
      <c r="B943" s="9"/>
      <c r="L943" s="9"/>
    </row>
    <row r="944" spans="1:12" x14ac:dyDescent="0.35">
      <c r="A944" s="9" t="s">
        <v>357</v>
      </c>
      <c r="B944" s="9"/>
      <c r="L944" s="9"/>
    </row>
    <row r="945" spans="1:12" x14ac:dyDescent="0.35">
      <c r="A945" s="9" t="s">
        <v>362</v>
      </c>
      <c r="B945" s="9"/>
      <c r="L945" s="9"/>
    </row>
    <row r="946" spans="1:12" x14ac:dyDescent="0.35">
      <c r="A946" s="9" t="s">
        <v>225</v>
      </c>
      <c r="B946" s="9"/>
      <c r="L946" s="9"/>
    </row>
    <row r="947" spans="1:12" x14ac:dyDescent="0.35">
      <c r="A947" s="9" t="s">
        <v>228</v>
      </c>
      <c r="B947" s="9"/>
      <c r="L947" s="9"/>
    </row>
    <row r="948" spans="1:12" x14ac:dyDescent="0.35">
      <c r="A948" s="9" t="s">
        <v>301</v>
      </c>
      <c r="B948" s="9"/>
      <c r="L948" s="9"/>
    </row>
    <row r="949" spans="1:12" x14ac:dyDescent="0.35">
      <c r="B949" s="9"/>
      <c r="L949" s="9"/>
    </row>
    <row r="950" spans="1:12" x14ac:dyDescent="0.35">
      <c r="B950" s="9"/>
      <c r="L950" s="9"/>
    </row>
    <row r="951" spans="1:12" x14ac:dyDescent="0.35">
      <c r="B951" s="9"/>
      <c r="L951" s="9"/>
    </row>
    <row r="952" spans="1:12" x14ac:dyDescent="0.35">
      <c r="B952" s="9"/>
      <c r="L952" s="9"/>
    </row>
    <row r="953" spans="1:12" x14ac:dyDescent="0.35">
      <c r="B953" s="9"/>
      <c r="L953" s="9"/>
    </row>
    <row r="954" spans="1:12" x14ac:dyDescent="0.35">
      <c r="B954" s="9"/>
      <c r="L954" s="9"/>
    </row>
    <row r="955" spans="1:12" x14ac:dyDescent="0.35">
      <c r="B955" s="9"/>
      <c r="L955" s="9"/>
    </row>
    <row r="956" spans="1:12" x14ac:dyDescent="0.35">
      <c r="B956" s="9"/>
      <c r="L956" s="9"/>
    </row>
    <row r="957" spans="1:12" x14ac:dyDescent="0.35">
      <c r="B957" s="9"/>
      <c r="L957" s="9"/>
    </row>
    <row r="958" spans="1:12" x14ac:dyDescent="0.35">
      <c r="B958" s="9"/>
      <c r="L958" s="9"/>
    </row>
    <row r="959" spans="1:12" x14ac:dyDescent="0.35">
      <c r="B959" s="9"/>
      <c r="L959" s="9"/>
    </row>
    <row r="960" spans="1:12" x14ac:dyDescent="0.35">
      <c r="B960" s="9"/>
      <c r="L960" s="9"/>
    </row>
    <row r="961" spans="2:12" x14ac:dyDescent="0.35">
      <c r="B961" s="9"/>
      <c r="L961" s="9"/>
    </row>
    <row r="962" spans="2:12" x14ac:dyDescent="0.35">
      <c r="B962" s="9"/>
      <c r="L962" s="9"/>
    </row>
    <row r="963" spans="2:12" x14ac:dyDescent="0.35">
      <c r="B963" s="9"/>
      <c r="L963" s="9"/>
    </row>
    <row r="964" spans="2:12" x14ac:dyDescent="0.35">
      <c r="B964" s="9"/>
      <c r="L964" s="9"/>
    </row>
    <row r="965" spans="2:12" x14ac:dyDescent="0.35">
      <c r="B965" s="9"/>
      <c r="L965" s="9"/>
    </row>
    <row r="966" spans="2:12" x14ac:dyDescent="0.35">
      <c r="B966" s="9"/>
      <c r="L966" s="9"/>
    </row>
    <row r="967" spans="2:12" x14ac:dyDescent="0.35">
      <c r="B967" s="9"/>
      <c r="L967" s="9"/>
    </row>
    <row r="968" spans="2:12" x14ac:dyDescent="0.35">
      <c r="B968" s="9"/>
      <c r="L968" s="9"/>
    </row>
    <row r="969" spans="2:12" x14ac:dyDescent="0.35">
      <c r="B969" s="9"/>
      <c r="L969" s="9"/>
    </row>
    <row r="970" spans="2:12" x14ac:dyDescent="0.35">
      <c r="B970" s="9"/>
      <c r="L970" s="9"/>
    </row>
    <row r="971" spans="2:12" x14ac:dyDescent="0.35">
      <c r="B971" s="9"/>
      <c r="L971" s="9"/>
    </row>
    <row r="972" spans="2:12" x14ac:dyDescent="0.35">
      <c r="B972" s="9"/>
      <c r="L972" s="9"/>
    </row>
    <row r="973" spans="2:12" x14ac:dyDescent="0.35">
      <c r="B973" s="9"/>
      <c r="L973" s="9"/>
    </row>
    <row r="974" spans="2:12" x14ac:dyDescent="0.35">
      <c r="B974" s="9"/>
      <c r="L974" s="9"/>
    </row>
    <row r="975" spans="2:12" x14ac:dyDescent="0.35">
      <c r="B975" s="9"/>
      <c r="L975" s="9"/>
    </row>
    <row r="976" spans="2:12" x14ac:dyDescent="0.35">
      <c r="B976" s="9"/>
      <c r="L976" s="9"/>
    </row>
    <row r="977" spans="2:12" x14ac:dyDescent="0.35">
      <c r="B977" s="9"/>
      <c r="L977" s="9"/>
    </row>
    <row r="978" spans="2:12" x14ac:dyDescent="0.35">
      <c r="B978" s="9"/>
      <c r="L978" s="9"/>
    </row>
    <row r="979" spans="2:12" x14ac:dyDescent="0.35">
      <c r="B979" s="9"/>
      <c r="L979" s="9"/>
    </row>
    <row r="980" spans="2:12" x14ac:dyDescent="0.35">
      <c r="B980" s="9"/>
      <c r="L980" s="9"/>
    </row>
    <row r="981" spans="2:12" x14ac:dyDescent="0.35">
      <c r="B981" s="9"/>
      <c r="L981" s="9"/>
    </row>
    <row r="982" spans="2:12" x14ac:dyDescent="0.35">
      <c r="B982" s="9"/>
      <c r="L982" s="9"/>
    </row>
    <row r="983" spans="2:12" x14ac:dyDescent="0.35">
      <c r="B983" s="9"/>
      <c r="L983" s="9"/>
    </row>
    <row r="984" spans="2:12" x14ac:dyDescent="0.35">
      <c r="B984" s="9"/>
      <c r="L984" s="9"/>
    </row>
    <row r="985" spans="2:12" x14ac:dyDescent="0.35">
      <c r="B985" s="9"/>
      <c r="L985" s="9"/>
    </row>
    <row r="986" spans="2:12" x14ac:dyDescent="0.35">
      <c r="B986" s="9"/>
      <c r="L986" s="9"/>
    </row>
    <row r="987" spans="2:12" x14ac:dyDescent="0.35">
      <c r="B987" s="9"/>
      <c r="L987" s="9"/>
    </row>
    <row r="988" spans="2:12" x14ac:dyDescent="0.35">
      <c r="B988" s="9"/>
      <c r="L988" s="9"/>
    </row>
    <row r="989" spans="2:12" x14ac:dyDescent="0.35">
      <c r="B989" s="9"/>
      <c r="L989" s="9"/>
    </row>
    <row r="990" spans="2:12" x14ac:dyDescent="0.35">
      <c r="B990" s="9"/>
      <c r="L990" s="9"/>
    </row>
    <row r="991" spans="2:12" x14ac:dyDescent="0.35">
      <c r="B991" s="9"/>
      <c r="L991" s="9"/>
    </row>
    <row r="992" spans="2:12" x14ac:dyDescent="0.35">
      <c r="B992" s="9"/>
      <c r="L992" s="9"/>
    </row>
    <row r="993" spans="2:12" x14ac:dyDescent="0.35">
      <c r="B993" s="9"/>
      <c r="L993" s="9"/>
    </row>
    <row r="994" spans="2:12" x14ac:dyDescent="0.35">
      <c r="B994" s="9"/>
      <c r="L994" s="9"/>
    </row>
    <row r="995" spans="2:12" x14ac:dyDescent="0.35">
      <c r="B995" s="9"/>
      <c r="L995" s="9"/>
    </row>
    <row r="996" spans="2:12" x14ac:dyDescent="0.35">
      <c r="B996" s="9"/>
      <c r="L996" s="9"/>
    </row>
    <row r="997" spans="2:12" x14ac:dyDescent="0.35">
      <c r="B997" s="9"/>
      <c r="L997" s="9"/>
    </row>
    <row r="998" spans="2:12" x14ac:dyDescent="0.35">
      <c r="B998" s="9"/>
      <c r="L998" s="9"/>
    </row>
    <row r="999" spans="2:12" x14ac:dyDescent="0.35">
      <c r="B999" s="9"/>
      <c r="L999" s="9"/>
    </row>
    <row r="1000" spans="2:12" x14ac:dyDescent="0.35">
      <c r="B1000" s="9"/>
      <c r="L1000" s="9"/>
    </row>
    <row r="1001" spans="2:12" x14ac:dyDescent="0.35">
      <c r="B1001" s="9"/>
      <c r="L1001" s="9"/>
    </row>
    <row r="1002" spans="2:12" x14ac:dyDescent="0.35">
      <c r="B1002" s="9"/>
      <c r="L1002" s="9"/>
    </row>
    <row r="1003" spans="2:12" x14ac:dyDescent="0.35">
      <c r="B1003" s="9"/>
      <c r="L1003" s="9"/>
    </row>
    <row r="1004" spans="2:12" x14ac:dyDescent="0.35">
      <c r="B1004" s="9"/>
      <c r="L1004" s="9"/>
    </row>
    <row r="1005" spans="2:12" x14ac:dyDescent="0.35">
      <c r="B1005" s="9"/>
      <c r="L1005" s="9"/>
    </row>
    <row r="1006" spans="2:12" x14ac:dyDescent="0.35">
      <c r="B1006" s="9"/>
      <c r="L1006" s="9"/>
    </row>
    <row r="1007" spans="2:12" x14ac:dyDescent="0.35">
      <c r="B1007" s="9"/>
      <c r="L1007" s="9"/>
    </row>
    <row r="1008" spans="2:12" x14ac:dyDescent="0.35">
      <c r="B1008" s="9"/>
      <c r="L1008" s="9"/>
    </row>
    <row r="1009" spans="2:12" x14ac:dyDescent="0.35">
      <c r="B1009" s="9"/>
      <c r="L1009" s="9"/>
    </row>
    <row r="1010" spans="2:12" x14ac:dyDescent="0.35">
      <c r="B1010" s="9"/>
      <c r="L1010" s="9"/>
    </row>
    <row r="1011" spans="2:12" x14ac:dyDescent="0.35">
      <c r="B1011" s="9"/>
      <c r="L1011" s="9"/>
    </row>
    <row r="1012" spans="2:12" x14ac:dyDescent="0.35">
      <c r="B1012" s="9"/>
      <c r="L1012" s="9"/>
    </row>
    <row r="1013" spans="2:12" x14ac:dyDescent="0.35">
      <c r="B1013" s="9"/>
      <c r="L1013" s="9"/>
    </row>
    <row r="1014" spans="2:12" x14ac:dyDescent="0.35">
      <c r="B1014" s="9"/>
      <c r="L1014" s="9"/>
    </row>
    <row r="1015" spans="2:12" x14ac:dyDescent="0.35">
      <c r="B1015" s="9"/>
      <c r="L1015" s="9"/>
    </row>
    <row r="1016" spans="2:12" x14ac:dyDescent="0.35">
      <c r="B1016" s="9"/>
      <c r="L1016" s="9"/>
    </row>
    <row r="1017" spans="2:12" x14ac:dyDescent="0.35">
      <c r="B1017" s="9"/>
      <c r="L1017" s="9"/>
    </row>
    <row r="1018" spans="2:12" x14ac:dyDescent="0.35">
      <c r="B1018" s="9"/>
      <c r="L1018" s="9"/>
    </row>
    <row r="1019" spans="2:12" x14ac:dyDescent="0.35">
      <c r="B1019" s="9"/>
      <c r="L1019" s="9"/>
    </row>
    <row r="1020" spans="2:12" x14ac:dyDescent="0.35">
      <c r="B1020" s="9"/>
      <c r="L1020" s="9"/>
    </row>
    <row r="1021" spans="2:12" x14ac:dyDescent="0.35">
      <c r="B1021" s="9"/>
      <c r="L1021" s="9"/>
    </row>
    <row r="1022" spans="2:12" x14ac:dyDescent="0.35">
      <c r="B1022" s="9"/>
      <c r="L1022" s="9"/>
    </row>
    <row r="1023" spans="2:12" x14ac:dyDescent="0.35">
      <c r="B1023" s="9"/>
      <c r="L1023" s="9"/>
    </row>
    <row r="1024" spans="2:12" x14ac:dyDescent="0.35">
      <c r="B1024" s="9"/>
      <c r="L1024" s="9"/>
    </row>
    <row r="1025" spans="2:12" x14ac:dyDescent="0.35">
      <c r="B1025" s="9"/>
      <c r="L1025" s="9"/>
    </row>
    <row r="1026" spans="2:12" x14ac:dyDescent="0.35">
      <c r="B1026" s="9"/>
      <c r="L1026" s="9"/>
    </row>
    <row r="1027" spans="2:12" x14ac:dyDescent="0.35">
      <c r="B1027" s="9"/>
      <c r="L1027" s="9"/>
    </row>
    <row r="1028" spans="2:12" x14ac:dyDescent="0.35">
      <c r="B1028" s="9"/>
      <c r="L1028" s="9"/>
    </row>
    <row r="1029" spans="2:12" x14ac:dyDescent="0.35">
      <c r="B1029" s="9"/>
      <c r="L1029" s="9"/>
    </row>
    <row r="1030" spans="2:12" x14ac:dyDescent="0.35">
      <c r="B1030" s="9"/>
      <c r="L1030" s="9"/>
    </row>
    <row r="1031" spans="2:12" x14ac:dyDescent="0.35">
      <c r="B1031" s="9"/>
      <c r="L1031" s="9"/>
    </row>
    <row r="1032" spans="2:12" x14ac:dyDescent="0.35">
      <c r="B1032" s="9"/>
      <c r="L1032" s="9"/>
    </row>
    <row r="1033" spans="2:12" x14ac:dyDescent="0.35">
      <c r="B1033" s="9"/>
      <c r="L1033" s="9"/>
    </row>
    <row r="1034" spans="2:12" x14ac:dyDescent="0.35">
      <c r="B1034" s="9"/>
      <c r="L1034" s="9"/>
    </row>
    <row r="1035" spans="2:12" x14ac:dyDescent="0.35">
      <c r="B1035" s="9"/>
      <c r="L1035" s="9"/>
    </row>
    <row r="1036" spans="2:12" x14ac:dyDescent="0.35">
      <c r="B1036" s="9"/>
      <c r="L1036" s="9"/>
    </row>
    <row r="1037" spans="2:12" x14ac:dyDescent="0.35">
      <c r="B1037" s="9"/>
      <c r="L1037" s="9"/>
    </row>
    <row r="1038" spans="2:12" x14ac:dyDescent="0.35">
      <c r="B1038" s="9"/>
      <c r="L1038" s="9"/>
    </row>
    <row r="1039" spans="2:12" x14ac:dyDescent="0.35">
      <c r="B1039" s="9"/>
      <c r="L1039" s="9"/>
    </row>
    <row r="1040" spans="2:12" x14ac:dyDescent="0.35">
      <c r="B1040" s="9"/>
      <c r="L1040" s="9"/>
    </row>
    <row r="1041" spans="2:12" x14ac:dyDescent="0.35">
      <c r="B1041" s="9"/>
      <c r="L1041" s="9"/>
    </row>
    <row r="1042" spans="2:12" x14ac:dyDescent="0.35">
      <c r="B1042" s="9"/>
      <c r="L1042" s="9"/>
    </row>
    <row r="1043" spans="2:12" x14ac:dyDescent="0.35">
      <c r="B1043" s="9"/>
      <c r="L1043" s="9"/>
    </row>
    <row r="1044" spans="2:12" x14ac:dyDescent="0.35">
      <c r="B1044" s="9"/>
      <c r="L1044" s="9"/>
    </row>
    <row r="1045" spans="2:12" x14ac:dyDescent="0.35">
      <c r="B1045" s="9"/>
      <c r="L1045" s="9"/>
    </row>
    <row r="1046" spans="2:12" x14ac:dyDescent="0.35">
      <c r="B1046" s="9"/>
      <c r="L1046" s="9"/>
    </row>
    <row r="1047" spans="2:12" x14ac:dyDescent="0.35">
      <c r="B1047" s="9"/>
      <c r="L1047" s="9"/>
    </row>
    <row r="1048" spans="2:12" x14ac:dyDescent="0.35">
      <c r="B1048" s="9"/>
      <c r="L1048" s="9"/>
    </row>
    <row r="1049" spans="2:12" x14ac:dyDescent="0.35">
      <c r="B1049" s="9"/>
      <c r="L1049" s="9"/>
    </row>
    <row r="1050" spans="2:12" x14ac:dyDescent="0.35">
      <c r="B1050" s="9"/>
      <c r="L1050" s="9"/>
    </row>
    <row r="1051" spans="2:12" x14ac:dyDescent="0.35">
      <c r="B1051" s="9"/>
      <c r="L1051" s="9"/>
    </row>
    <row r="1052" spans="2:12" x14ac:dyDescent="0.35">
      <c r="B1052" s="9"/>
      <c r="L1052" s="9"/>
    </row>
    <row r="1053" spans="2:12" x14ac:dyDescent="0.35">
      <c r="B1053" s="9"/>
      <c r="L1053" s="9"/>
    </row>
    <row r="1054" spans="2:12" x14ac:dyDescent="0.35">
      <c r="B1054" s="9"/>
      <c r="L1054" s="9"/>
    </row>
    <row r="1055" spans="2:12" x14ac:dyDescent="0.35">
      <c r="B1055" s="9"/>
      <c r="L1055" s="9"/>
    </row>
    <row r="1056" spans="2:12" x14ac:dyDescent="0.35">
      <c r="B1056" s="9"/>
      <c r="L1056" s="9"/>
    </row>
    <row r="1057" spans="2:12" x14ac:dyDescent="0.35">
      <c r="B1057" s="9"/>
      <c r="L1057" s="9"/>
    </row>
    <row r="1058" spans="2:12" x14ac:dyDescent="0.35">
      <c r="B1058" s="9"/>
      <c r="L1058" s="9"/>
    </row>
    <row r="1059" spans="2:12" x14ac:dyDescent="0.35">
      <c r="B1059" s="9"/>
      <c r="L1059" s="9"/>
    </row>
    <row r="1060" spans="2:12" x14ac:dyDescent="0.35">
      <c r="B1060" s="9"/>
      <c r="L1060" s="9"/>
    </row>
    <row r="1061" spans="2:12" x14ac:dyDescent="0.35">
      <c r="B1061" s="9"/>
      <c r="L1061" s="9"/>
    </row>
    <row r="1062" spans="2:12" x14ac:dyDescent="0.35">
      <c r="B1062" s="9"/>
      <c r="L1062" s="9"/>
    </row>
    <row r="1063" spans="2:12" x14ac:dyDescent="0.35">
      <c r="B1063" s="9"/>
      <c r="L1063" s="9"/>
    </row>
    <row r="1064" spans="2:12" x14ac:dyDescent="0.35">
      <c r="B1064" s="9"/>
      <c r="L1064" s="9"/>
    </row>
    <row r="1065" spans="2:12" x14ac:dyDescent="0.35">
      <c r="B1065" s="9"/>
      <c r="L1065" s="9"/>
    </row>
    <row r="1066" spans="2:12" x14ac:dyDescent="0.35">
      <c r="B1066" s="9"/>
      <c r="L1066" s="9"/>
    </row>
    <row r="1067" spans="2:12" x14ac:dyDescent="0.35">
      <c r="B1067" s="9"/>
      <c r="L1067" s="9"/>
    </row>
    <row r="1068" spans="2:12" x14ac:dyDescent="0.35">
      <c r="B1068" s="9"/>
      <c r="L1068" s="9"/>
    </row>
    <row r="1069" spans="2:12" x14ac:dyDescent="0.35">
      <c r="B1069" s="9"/>
      <c r="L1069" s="9"/>
    </row>
    <row r="1070" spans="2:12" x14ac:dyDescent="0.35">
      <c r="B1070" s="9"/>
      <c r="L1070" s="9"/>
    </row>
    <row r="1071" spans="2:12" x14ac:dyDescent="0.35">
      <c r="B1071" s="9"/>
      <c r="L1071" s="9"/>
    </row>
    <row r="1072" spans="2:12" x14ac:dyDescent="0.35">
      <c r="B1072" s="9"/>
      <c r="L1072" s="9"/>
    </row>
    <row r="1073" spans="2:12" x14ac:dyDescent="0.35">
      <c r="B1073" s="9"/>
      <c r="L1073" s="9"/>
    </row>
    <row r="1074" spans="2:12" x14ac:dyDescent="0.35">
      <c r="B1074" s="9"/>
      <c r="L1074" s="9"/>
    </row>
    <row r="1075" spans="2:12" x14ac:dyDescent="0.35">
      <c r="B1075" s="9"/>
      <c r="L1075" s="9"/>
    </row>
    <row r="1076" spans="2:12" x14ac:dyDescent="0.35">
      <c r="B1076" s="9"/>
      <c r="L1076" s="9"/>
    </row>
    <row r="1077" spans="2:12" x14ac:dyDescent="0.35">
      <c r="B1077" s="9"/>
      <c r="L1077" s="9"/>
    </row>
    <row r="1078" spans="2:12" x14ac:dyDescent="0.35">
      <c r="B1078" s="9"/>
      <c r="L1078" s="9"/>
    </row>
    <row r="1079" spans="2:12" x14ac:dyDescent="0.35">
      <c r="B1079" s="9"/>
      <c r="L1079" s="9"/>
    </row>
    <row r="1080" spans="2:12" x14ac:dyDescent="0.35">
      <c r="B1080" s="9"/>
      <c r="L1080" s="9"/>
    </row>
    <row r="1081" spans="2:12" x14ac:dyDescent="0.35">
      <c r="B1081" s="9"/>
      <c r="L1081" s="9"/>
    </row>
    <row r="1082" spans="2:12" x14ac:dyDescent="0.35">
      <c r="B1082" s="9"/>
      <c r="L1082" s="9"/>
    </row>
    <row r="1083" spans="2:12" x14ac:dyDescent="0.35">
      <c r="B1083" s="9"/>
      <c r="L1083" s="9"/>
    </row>
    <row r="1084" spans="2:12" x14ac:dyDescent="0.35">
      <c r="B1084" s="9"/>
      <c r="L1084" s="9"/>
    </row>
    <row r="1085" spans="2:12" x14ac:dyDescent="0.35">
      <c r="B1085" s="9"/>
      <c r="L1085" s="9"/>
    </row>
    <row r="1086" spans="2:12" x14ac:dyDescent="0.35">
      <c r="B1086" s="9"/>
      <c r="L1086" s="9"/>
    </row>
    <row r="1087" spans="2:12" x14ac:dyDescent="0.35">
      <c r="B1087" s="9"/>
      <c r="L1087" s="9"/>
    </row>
    <row r="1088" spans="2:12" x14ac:dyDescent="0.35">
      <c r="B1088" s="9"/>
      <c r="L1088" s="9"/>
    </row>
    <row r="1089" spans="2:12" x14ac:dyDescent="0.35">
      <c r="B1089" s="9"/>
      <c r="L1089" s="9"/>
    </row>
    <row r="1090" spans="2:12" x14ac:dyDescent="0.35">
      <c r="B1090" s="9"/>
      <c r="L1090" s="9"/>
    </row>
    <row r="1091" spans="2:12" x14ac:dyDescent="0.35">
      <c r="B1091" s="9"/>
      <c r="L1091" s="9"/>
    </row>
    <row r="1092" spans="2:12" x14ac:dyDescent="0.35">
      <c r="B1092" s="9"/>
      <c r="L1092" s="9"/>
    </row>
    <row r="1093" spans="2:12" x14ac:dyDescent="0.35">
      <c r="B1093" s="9"/>
      <c r="L1093" s="9"/>
    </row>
    <row r="1094" spans="2:12" x14ac:dyDescent="0.35">
      <c r="B1094" s="9"/>
      <c r="L1094" s="9"/>
    </row>
    <row r="1095" spans="2:12" x14ac:dyDescent="0.35">
      <c r="B1095" s="9"/>
      <c r="L1095" s="9"/>
    </row>
    <row r="1096" spans="2:12" x14ac:dyDescent="0.35">
      <c r="B1096" s="9"/>
      <c r="L1096" s="9"/>
    </row>
    <row r="1097" spans="2:12" x14ac:dyDescent="0.35">
      <c r="B1097" s="9"/>
      <c r="L1097" s="9"/>
    </row>
    <row r="1098" spans="2:12" x14ac:dyDescent="0.35">
      <c r="B1098" s="9"/>
      <c r="L1098" s="9"/>
    </row>
    <row r="1099" spans="2:12" x14ac:dyDescent="0.35">
      <c r="B1099" s="9"/>
      <c r="L1099" s="9"/>
    </row>
    <row r="1100" spans="2:12" x14ac:dyDescent="0.35">
      <c r="B1100" s="9"/>
      <c r="L1100" s="9"/>
    </row>
    <row r="1101" spans="2:12" x14ac:dyDescent="0.35">
      <c r="B1101" s="9"/>
      <c r="L1101" s="9"/>
    </row>
    <row r="1102" spans="2:12" x14ac:dyDescent="0.35">
      <c r="B1102" s="9"/>
      <c r="L1102" s="9"/>
    </row>
    <row r="1103" spans="2:12" x14ac:dyDescent="0.35">
      <c r="B1103" s="9"/>
      <c r="L1103" s="9"/>
    </row>
    <row r="1104" spans="2:12" x14ac:dyDescent="0.35">
      <c r="B1104" s="9"/>
      <c r="L1104" s="9"/>
    </row>
    <row r="1105" spans="2:12" x14ac:dyDescent="0.35">
      <c r="B1105" s="9"/>
      <c r="L1105" s="9"/>
    </row>
    <row r="1106" spans="2:12" x14ac:dyDescent="0.35">
      <c r="B1106" s="9"/>
      <c r="L1106" s="9"/>
    </row>
    <row r="1107" spans="2:12" x14ac:dyDescent="0.35">
      <c r="B1107" s="9"/>
      <c r="L1107" s="9"/>
    </row>
    <row r="1108" spans="2:12" x14ac:dyDescent="0.35">
      <c r="B1108" s="9"/>
      <c r="L1108" s="9"/>
    </row>
    <row r="1109" spans="2:12" x14ac:dyDescent="0.35">
      <c r="B1109" s="9"/>
      <c r="L1109" s="9"/>
    </row>
    <row r="1110" spans="2:12" x14ac:dyDescent="0.35">
      <c r="B1110" s="9"/>
      <c r="L1110" s="9"/>
    </row>
    <row r="1111" spans="2:12" x14ac:dyDescent="0.35">
      <c r="B1111" s="9"/>
      <c r="L1111" s="9"/>
    </row>
    <row r="1112" spans="2:12" x14ac:dyDescent="0.35">
      <c r="B1112" s="9"/>
      <c r="L1112" s="9"/>
    </row>
    <row r="1113" spans="2:12" x14ac:dyDescent="0.35">
      <c r="B1113" s="9"/>
      <c r="L1113" s="9"/>
    </row>
    <row r="1114" spans="2:12" x14ac:dyDescent="0.35">
      <c r="B1114" s="9"/>
      <c r="L1114" s="9"/>
    </row>
    <row r="1115" spans="2:12" x14ac:dyDescent="0.35">
      <c r="B1115" s="9"/>
      <c r="L1115" s="9"/>
    </row>
    <row r="1116" spans="2:12" x14ac:dyDescent="0.35">
      <c r="B1116" s="9"/>
      <c r="L1116" s="9"/>
    </row>
    <row r="1117" spans="2:12" x14ac:dyDescent="0.35">
      <c r="B1117" s="9"/>
      <c r="L1117" s="9"/>
    </row>
    <row r="1118" spans="2:12" x14ac:dyDescent="0.35">
      <c r="B1118" s="9"/>
      <c r="L1118" s="9"/>
    </row>
    <row r="1119" spans="2:12" x14ac:dyDescent="0.35">
      <c r="B1119" s="9"/>
      <c r="L1119" s="9"/>
    </row>
    <row r="1120" spans="2:12" x14ac:dyDescent="0.35">
      <c r="B1120" s="9"/>
      <c r="L1120" s="9"/>
    </row>
    <row r="1121" spans="2:12" x14ac:dyDescent="0.35">
      <c r="B1121" s="9"/>
      <c r="L1121" s="9"/>
    </row>
    <row r="1122" spans="2:12" x14ac:dyDescent="0.35">
      <c r="B1122" s="9"/>
      <c r="L1122" s="9"/>
    </row>
    <row r="1123" spans="2:12" x14ac:dyDescent="0.35">
      <c r="B1123" s="9"/>
      <c r="L1123" s="9"/>
    </row>
    <row r="1124" spans="2:12" x14ac:dyDescent="0.35">
      <c r="B1124" s="9"/>
      <c r="L1124" s="9"/>
    </row>
    <row r="1125" spans="2:12" x14ac:dyDescent="0.35">
      <c r="B1125" s="9"/>
      <c r="L1125" s="9"/>
    </row>
    <row r="1126" spans="2:12" x14ac:dyDescent="0.35">
      <c r="B1126" s="9"/>
      <c r="L1126" s="9"/>
    </row>
    <row r="1127" spans="2:12" x14ac:dyDescent="0.35">
      <c r="B1127" s="9"/>
      <c r="L1127" s="9"/>
    </row>
    <row r="1128" spans="2:12" x14ac:dyDescent="0.35">
      <c r="B1128" s="9"/>
      <c r="L1128" s="9"/>
    </row>
    <row r="1129" spans="2:12" x14ac:dyDescent="0.35">
      <c r="B1129" s="9"/>
      <c r="L1129" s="9"/>
    </row>
    <row r="1130" spans="2:12" x14ac:dyDescent="0.35">
      <c r="B1130" s="9"/>
      <c r="L1130" s="9"/>
    </row>
    <row r="1131" spans="2:12" x14ac:dyDescent="0.35">
      <c r="B1131" s="9"/>
      <c r="L1131" s="9"/>
    </row>
    <row r="1132" spans="2:12" x14ac:dyDescent="0.35">
      <c r="B1132" s="9"/>
      <c r="L1132" s="9"/>
    </row>
    <row r="1133" spans="2:12" x14ac:dyDescent="0.35">
      <c r="B1133" s="9"/>
      <c r="L1133" s="9"/>
    </row>
    <row r="1134" spans="2:12" x14ac:dyDescent="0.35">
      <c r="B1134" s="9"/>
      <c r="L1134" s="9"/>
    </row>
    <row r="1135" spans="2:12" x14ac:dyDescent="0.35">
      <c r="B1135" s="9"/>
      <c r="L1135" s="9"/>
    </row>
    <row r="1136" spans="2:12" x14ac:dyDescent="0.35">
      <c r="B1136" s="9"/>
      <c r="L1136" s="9"/>
    </row>
    <row r="1137" spans="2:12" x14ac:dyDescent="0.35">
      <c r="B1137" s="9"/>
      <c r="L1137" s="9"/>
    </row>
    <row r="1138" spans="2:12" x14ac:dyDescent="0.35">
      <c r="B1138" s="9"/>
      <c r="L1138" s="9"/>
    </row>
    <row r="1139" spans="2:12" x14ac:dyDescent="0.35">
      <c r="B1139" s="9"/>
      <c r="L1139" s="9"/>
    </row>
    <row r="1140" spans="2:12" x14ac:dyDescent="0.35">
      <c r="B1140" s="9"/>
      <c r="L1140" s="9"/>
    </row>
    <row r="1141" spans="2:12" x14ac:dyDescent="0.35">
      <c r="B1141" s="9"/>
      <c r="L1141" s="9"/>
    </row>
    <row r="1142" spans="2:12" x14ac:dyDescent="0.35">
      <c r="B1142" s="9"/>
      <c r="L1142" s="9"/>
    </row>
    <row r="1143" spans="2:12" x14ac:dyDescent="0.35">
      <c r="B1143" s="9"/>
      <c r="L1143" s="9"/>
    </row>
    <row r="1144" spans="2:12" x14ac:dyDescent="0.35">
      <c r="B1144" s="9"/>
      <c r="L1144" s="9"/>
    </row>
    <row r="1145" spans="2:12" x14ac:dyDescent="0.35">
      <c r="B1145" s="9"/>
      <c r="L1145" s="9"/>
    </row>
    <row r="1146" spans="2:12" x14ac:dyDescent="0.35">
      <c r="B1146" s="9"/>
      <c r="L1146" s="9"/>
    </row>
    <row r="1147" spans="2:12" x14ac:dyDescent="0.35">
      <c r="B1147" s="9"/>
      <c r="L1147" s="9"/>
    </row>
    <row r="1148" spans="2:12" x14ac:dyDescent="0.35">
      <c r="B1148" s="9"/>
      <c r="L1148" s="9"/>
    </row>
    <row r="1149" spans="2:12" x14ac:dyDescent="0.35">
      <c r="B1149" s="9"/>
      <c r="L1149" s="9"/>
    </row>
    <row r="1150" spans="2:12" x14ac:dyDescent="0.35">
      <c r="B1150" s="9"/>
      <c r="L1150" s="9"/>
    </row>
    <row r="1151" spans="2:12" x14ac:dyDescent="0.35">
      <c r="B1151" s="9"/>
      <c r="L1151" s="9"/>
    </row>
    <row r="1152" spans="2:12" x14ac:dyDescent="0.35">
      <c r="B1152" s="9"/>
      <c r="L1152" s="9"/>
    </row>
    <row r="1153" spans="2:12" x14ac:dyDescent="0.35">
      <c r="B1153" s="9"/>
      <c r="L1153" s="9"/>
    </row>
    <row r="1154" spans="2:12" x14ac:dyDescent="0.35">
      <c r="B1154" s="9"/>
      <c r="L1154" s="9"/>
    </row>
    <row r="1155" spans="2:12" x14ac:dyDescent="0.35">
      <c r="B1155" s="9"/>
      <c r="L1155" s="9"/>
    </row>
    <row r="1156" spans="2:12" x14ac:dyDescent="0.35">
      <c r="B1156" s="9"/>
      <c r="L1156" s="9"/>
    </row>
    <row r="1157" spans="2:12" x14ac:dyDescent="0.35">
      <c r="B1157" s="9"/>
      <c r="L1157" s="9"/>
    </row>
    <row r="1158" spans="2:12" x14ac:dyDescent="0.35">
      <c r="B1158" s="9"/>
      <c r="L1158" s="9"/>
    </row>
    <row r="1159" spans="2:12" x14ac:dyDescent="0.35">
      <c r="B1159" s="9"/>
      <c r="L1159" s="9"/>
    </row>
    <row r="1160" spans="2:12" x14ac:dyDescent="0.35">
      <c r="B1160" s="9"/>
      <c r="L1160" s="9"/>
    </row>
    <row r="1161" spans="2:12" x14ac:dyDescent="0.35">
      <c r="B1161" s="9"/>
      <c r="L1161" s="9"/>
    </row>
    <row r="1162" spans="2:12" x14ac:dyDescent="0.35">
      <c r="B1162" s="9"/>
      <c r="L1162" s="9"/>
    </row>
    <row r="1163" spans="2:12" x14ac:dyDescent="0.35">
      <c r="B1163" s="9"/>
      <c r="L1163" s="9"/>
    </row>
    <row r="1164" spans="2:12" x14ac:dyDescent="0.35">
      <c r="B1164" s="9"/>
      <c r="L1164" s="9"/>
    </row>
    <row r="1165" spans="2:12" x14ac:dyDescent="0.35">
      <c r="B1165" s="9"/>
      <c r="L1165" s="9"/>
    </row>
    <row r="1166" spans="2:12" x14ac:dyDescent="0.35">
      <c r="B1166" s="9"/>
      <c r="L1166" s="9"/>
    </row>
    <row r="1167" spans="2:12" x14ac:dyDescent="0.35">
      <c r="B1167" s="9"/>
      <c r="L1167" s="9"/>
    </row>
    <row r="1168" spans="2:12" x14ac:dyDescent="0.35">
      <c r="B1168" s="9"/>
      <c r="L1168" s="9"/>
    </row>
    <row r="1169" spans="2:12" x14ac:dyDescent="0.35">
      <c r="B1169" s="9"/>
      <c r="L1169" s="9"/>
    </row>
    <row r="1170" spans="2:12" x14ac:dyDescent="0.35">
      <c r="B1170" s="9"/>
      <c r="L1170" s="9"/>
    </row>
    <row r="1171" spans="2:12" x14ac:dyDescent="0.35">
      <c r="B1171" s="9"/>
      <c r="L1171" s="9"/>
    </row>
    <row r="1172" spans="2:12" x14ac:dyDescent="0.35">
      <c r="B1172" s="9"/>
      <c r="L1172" s="9"/>
    </row>
    <row r="1173" spans="2:12" x14ac:dyDescent="0.35">
      <c r="B1173" s="9"/>
      <c r="L1173" s="9"/>
    </row>
    <row r="1174" spans="2:12" x14ac:dyDescent="0.35">
      <c r="B1174" s="9"/>
      <c r="L1174" s="9"/>
    </row>
    <row r="1175" spans="2:12" x14ac:dyDescent="0.35">
      <c r="B1175" s="9"/>
      <c r="L1175" s="9"/>
    </row>
    <row r="1176" spans="2:12" x14ac:dyDescent="0.35">
      <c r="B1176" s="9"/>
      <c r="L1176" s="9"/>
    </row>
    <row r="1177" spans="2:12" x14ac:dyDescent="0.35">
      <c r="B1177" s="9"/>
      <c r="L1177" s="9"/>
    </row>
    <row r="1178" spans="2:12" x14ac:dyDescent="0.35">
      <c r="B1178" s="9"/>
      <c r="L1178" s="9"/>
    </row>
    <row r="1179" spans="2:12" x14ac:dyDescent="0.35">
      <c r="B1179" s="9"/>
      <c r="L1179" s="9"/>
    </row>
    <row r="1180" spans="2:12" x14ac:dyDescent="0.35">
      <c r="B1180" s="9"/>
      <c r="L1180" s="9"/>
    </row>
    <row r="1181" spans="2:12" x14ac:dyDescent="0.35">
      <c r="B1181" s="9"/>
      <c r="L1181" s="9"/>
    </row>
    <row r="1182" spans="2:12" x14ac:dyDescent="0.35">
      <c r="B1182" s="9"/>
      <c r="L1182" s="9"/>
    </row>
    <row r="1183" spans="2:12" x14ac:dyDescent="0.35">
      <c r="B1183" s="9"/>
      <c r="L1183" s="9"/>
    </row>
    <row r="1184" spans="2:12" x14ac:dyDescent="0.35">
      <c r="B1184" s="9"/>
      <c r="L1184" s="9"/>
    </row>
    <row r="1185" spans="2:12" x14ac:dyDescent="0.35">
      <c r="B1185" s="9"/>
      <c r="L1185" s="9"/>
    </row>
    <row r="1186" spans="2:12" x14ac:dyDescent="0.35">
      <c r="B1186" s="9"/>
      <c r="L1186" s="9"/>
    </row>
    <row r="1187" spans="2:12" x14ac:dyDescent="0.35">
      <c r="B1187" s="9"/>
      <c r="L1187" s="9"/>
    </row>
    <row r="1188" spans="2:12" x14ac:dyDescent="0.35">
      <c r="B1188" s="9"/>
      <c r="L1188" s="9"/>
    </row>
    <row r="1189" spans="2:12" x14ac:dyDescent="0.35">
      <c r="B1189" s="9"/>
      <c r="L1189" s="9"/>
    </row>
    <row r="1190" spans="2:12" x14ac:dyDescent="0.35">
      <c r="B1190" s="9"/>
      <c r="L1190" s="9"/>
    </row>
    <row r="1191" spans="2:12" x14ac:dyDescent="0.35">
      <c r="B1191" s="9"/>
      <c r="L1191" s="9"/>
    </row>
    <row r="1192" spans="2:12" x14ac:dyDescent="0.35">
      <c r="B1192" s="9"/>
      <c r="L1192" s="9"/>
    </row>
    <row r="1193" spans="2:12" x14ac:dyDescent="0.35">
      <c r="B1193" s="9"/>
      <c r="L1193" s="9"/>
    </row>
    <row r="1194" spans="2:12" x14ac:dyDescent="0.35">
      <c r="B1194" s="9"/>
      <c r="L1194" s="9"/>
    </row>
    <row r="1195" spans="2:12" x14ac:dyDescent="0.35">
      <c r="B1195" s="9"/>
      <c r="L1195" s="9"/>
    </row>
    <row r="1196" spans="2:12" x14ac:dyDescent="0.35">
      <c r="B1196" s="9"/>
      <c r="L1196" s="9"/>
    </row>
    <row r="1197" spans="2:12" x14ac:dyDescent="0.35">
      <c r="B1197" s="9"/>
      <c r="L1197" s="9"/>
    </row>
    <row r="1198" spans="2:12" x14ac:dyDescent="0.35">
      <c r="B1198" s="9"/>
      <c r="L1198" s="9"/>
    </row>
    <row r="1199" spans="2:12" x14ac:dyDescent="0.35">
      <c r="B1199" s="9"/>
      <c r="L1199" s="9"/>
    </row>
    <row r="1200" spans="2:12" x14ac:dyDescent="0.35">
      <c r="B1200" s="9"/>
      <c r="L1200" s="9"/>
    </row>
    <row r="1201" spans="2:12" x14ac:dyDescent="0.35">
      <c r="B1201" s="9"/>
      <c r="L1201" s="9"/>
    </row>
    <row r="1202" spans="2:12" x14ac:dyDescent="0.35">
      <c r="B1202" s="9"/>
      <c r="L1202" s="9"/>
    </row>
    <row r="1203" spans="2:12" x14ac:dyDescent="0.35">
      <c r="B1203" s="9"/>
      <c r="L1203" s="9"/>
    </row>
    <row r="1204" spans="2:12" x14ac:dyDescent="0.35">
      <c r="B1204" s="9"/>
      <c r="L1204" s="9"/>
    </row>
    <row r="1205" spans="2:12" x14ac:dyDescent="0.35">
      <c r="B1205" s="9"/>
      <c r="L1205" s="9"/>
    </row>
    <row r="1206" spans="2:12" x14ac:dyDescent="0.35">
      <c r="B1206" s="9"/>
      <c r="L1206" s="9"/>
    </row>
    <row r="1207" spans="2:12" x14ac:dyDescent="0.35">
      <c r="B1207" s="9"/>
      <c r="L1207" s="9"/>
    </row>
    <row r="1208" spans="2:12" x14ac:dyDescent="0.35">
      <c r="B1208" s="9"/>
      <c r="L1208" s="9"/>
    </row>
    <row r="1209" spans="2:12" x14ac:dyDescent="0.35">
      <c r="B1209" s="9"/>
      <c r="L1209" s="9"/>
    </row>
    <row r="1210" spans="2:12" x14ac:dyDescent="0.35">
      <c r="B1210" s="9"/>
      <c r="L1210" s="9"/>
    </row>
    <row r="1211" spans="2:12" x14ac:dyDescent="0.35">
      <c r="B1211" s="9"/>
      <c r="L1211" s="9"/>
    </row>
    <row r="1212" spans="2:12" x14ac:dyDescent="0.35">
      <c r="B1212" s="9"/>
      <c r="L1212" s="9"/>
    </row>
    <row r="1213" spans="2:12" x14ac:dyDescent="0.35">
      <c r="B1213" s="9"/>
      <c r="L1213" s="9"/>
    </row>
    <row r="1214" spans="2:12" x14ac:dyDescent="0.35">
      <c r="B1214" s="9"/>
      <c r="L1214" s="9"/>
    </row>
    <row r="1215" spans="2:12" x14ac:dyDescent="0.35">
      <c r="B1215" s="9"/>
      <c r="L1215" s="9"/>
    </row>
    <row r="1216" spans="2:12" x14ac:dyDescent="0.35">
      <c r="B1216" s="9"/>
      <c r="L1216" s="9"/>
    </row>
    <row r="1217" spans="2:12" x14ac:dyDescent="0.35">
      <c r="B1217" s="9"/>
      <c r="L1217" s="9"/>
    </row>
    <row r="1218" spans="2:12" x14ac:dyDescent="0.35">
      <c r="B1218" s="9"/>
      <c r="L1218" s="9"/>
    </row>
    <row r="1219" spans="2:12" x14ac:dyDescent="0.35">
      <c r="B1219" s="9"/>
      <c r="L1219" s="9"/>
    </row>
    <row r="1220" spans="2:12" x14ac:dyDescent="0.35">
      <c r="B1220" s="9"/>
      <c r="L1220" s="9"/>
    </row>
    <row r="1221" spans="2:12" x14ac:dyDescent="0.35">
      <c r="B1221" s="9"/>
      <c r="L1221" s="9"/>
    </row>
    <row r="1222" spans="2:12" x14ac:dyDescent="0.35">
      <c r="B1222" s="9"/>
      <c r="L1222" s="9"/>
    </row>
    <row r="1223" spans="2:12" x14ac:dyDescent="0.35">
      <c r="B1223" s="9"/>
      <c r="L1223" s="9"/>
    </row>
    <row r="1224" spans="2:12" x14ac:dyDescent="0.35">
      <c r="B1224" s="9"/>
      <c r="L1224" s="9"/>
    </row>
    <row r="1225" spans="2:12" x14ac:dyDescent="0.35">
      <c r="B1225" s="9"/>
      <c r="L1225" s="9"/>
    </row>
    <row r="1226" spans="2:12" x14ac:dyDescent="0.35">
      <c r="B1226" s="9"/>
      <c r="L1226" s="9"/>
    </row>
    <row r="1227" spans="2:12" x14ac:dyDescent="0.35">
      <c r="B1227" s="9"/>
      <c r="L1227" s="9"/>
    </row>
    <row r="1228" spans="2:12" x14ac:dyDescent="0.35">
      <c r="B1228" s="9"/>
      <c r="L1228" s="9"/>
    </row>
    <row r="1229" spans="2:12" x14ac:dyDescent="0.35">
      <c r="B1229" s="9"/>
      <c r="L1229" s="9"/>
    </row>
    <row r="1230" spans="2:12" x14ac:dyDescent="0.35">
      <c r="B1230" s="9"/>
      <c r="L1230" s="9"/>
    </row>
    <row r="1231" spans="2:12" x14ac:dyDescent="0.35">
      <c r="B1231" s="9"/>
      <c r="L1231" s="9"/>
    </row>
    <row r="1232" spans="2:12" x14ac:dyDescent="0.35">
      <c r="B1232" s="9"/>
      <c r="L1232" s="9"/>
    </row>
    <row r="1233" spans="2:12" x14ac:dyDescent="0.35">
      <c r="B1233" s="9"/>
      <c r="L1233" s="9"/>
    </row>
    <row r="1234" spans="2:12" x14ac:dyDescent="0.35">
      <c r="B1234" s="9"/>
      <c r="L1234" s="9"/>
    </row>
    <row r="1235" spans="2:12" x14ac:dyDescent="0.35">
      <c r="B1235" s="9"/>
      <c r="L1235" s="9"/>
    </row>
    <row r="1236" spans="2:12" x14ac:dyDescent="0.35">
      <c r="B1236" s="9"/>
      <c r="L1236" s="9"/>
    </row>
    <row r="1237" spans="2:12" x14ac:dyDescent="0.35">
      <c r="B1237" s="9"/>
      <c r="L1237" s="9"/>
    </row>
    <row r="1238" spans="2:12" x14ac:dyDescent="0.35">
      <c r="B1238" s="9"/>
      <c r="L1238" s="9"/>
    </row>
    <row r="1239" spans="2:12" x14ac:dyDescent="0.35">
      <c r="B1239" s="9"/>
      <c r="L1239" s="9"/>
    </row>
    <row r="1240" spans="2:12" x14ac:dyDescent="0.35">
      <c r="B1240" s="9"/>
      <c r="L1240" s="9"/>
    </row>
    <row r="1241" spans="2:12" x14ac:dyDescent="0.35">
      <c r="B1241" s="9"/>
      <c r="L1241" s="9"/>
    </row>
    <row r="1242" spans="2:12" x14ac:dyDescent="0.35">
      <c r="B1242" s="9"/>
      <c r="L1242" s="9"/>
    </row>
    <row r="1243" spans="2:12" x14ac:dyDescent="0.35">
      <c r="B1243" s="9"/>
      <c r="L1243" s="9"/>
    </row>
    <row r="1244" spans="2:12" x14ac:dyDescent="0.35">
      <c r="B1244" s="9"/>
      <c r="L1244" s="9"/>
    </row>
    <row r="1245" spans="2:12" x14ac:dyDescent="0.35">
      <c r="B1245" s="9"/>
      <c r="L1245" s="9"/>
    </row>
    <row r="1246" spans="2:12" x14ac:dyDescent="0.35">
      <c r="B1246" s="9"/>
      <c r="L1246" s="9"/>
    </row>
    <row r="1247" spans="2:12" x14ac:dyDescent="0.35">
      <c r="B1247" s="9"/>
      <c r="L1247" s="9"/>
    </row>
    <row r="1248" spans="2:12" x14ac:dyDescent="0.35">
      <c r="B1248" s="9"/>
      <c r="L1248" s="9"/>
    </row>
    <row r="1249" spans="2:12" x14ac:dyDescent="0.35">
      <c r="B1249" s="9"/>
      <c r="L1249" s="9"/>
    </row>
    <row r="1250" spans="2:12" x14ac:dyDescent="0.35">
      <c r="B1250" s="9"/>
      <c r="L1250" s="9"/>
    </row>
    <row r="1251" spans="2:12" x14ac:dyDescent="0.35">
      <c r="B1251" s="9"/>
      <c r="L1251" s="9"/>
    </row>
    <row r="1252" spans="2:12" x14ac:dyDescent="0.35">
      <c r="B1252" s="9"/>
      <c r="L1252" s="9"/>
    </row>
    <row r="1253" spans="2:12" x14ac:dyDescent="0.35">
      <c r="B1253" s="9"/>
      <c r="L1253" s="9"/>
    </row>
    <row r="1254" spans="2:12" x14ac:dyDescent="0.35">
      <c r="B1254" s="9"/>
      <c r="L1254" s="9"/>
    </row>
    <row r="1255" spans="2:12" x14ac:dyDescent="0.35">
      <c r="B1255" s="9"/>
      <c r="L1255" s="9"/>
    </row>
    <row r="1256" spans="2:12" x14ac:dyDescent="0.35">
      <c r="B1256" s="9"/>
      <c r="L1256" s="9"/>
    </row>
    <row r="1257" spans="2:12" x14ac:dyDescent="0.35">
      <c r="B1257" s="9"/>
      <c r="L1257" s="9"/>
    </row>
    <row r="1258" spans="2:12" x14ac:dyDescent="0.35">
      <c r="B1258" s="9"/>
      <c r="L1258" s="9"/>
    </row>
    <row r="1259" spans="2:12" x14ac:dyDescent="0.35">
      <c r="B1259" s="9"/>
      <c r="L1259" s="9"/>
    </row>
    <row r="1260" spans="2:12" x14ac:dyDescent="0.35">
      <c r="B1260" s="9"/>
      <c r="L1260" s="9"/>
    </row>
    <row r="1261" spans="2:12" x14ac:dyDescent="0.35">
      <c r="B1261" s="9"/>
      <c r="L1261" s="9"/>
    </row>
    <row r="1262" spans="2:12" x14ac:dyDescent="0.35">
      <c r="B1262" s="9"/>
      <c r="L1262" s="9"/>
    </row>
    <row r="1263" spans="2:12" x14ac:dyDescent="0.35">
      <c r="B1263" s="9"/>
      <c r="L1263" s="9"/>
    </row>
    <row r="1264" spans="2:12" x14ac:dyDescent="0.35">
      <c r="B1264" s="9"/>
      <c r="L1264" s="9"/>
    </row>
    <row r="1265" spans="2:12" x14ac:dyDescent="0.35">
      <c r="B1265" s="9"/>
      <c r="L1265" s="9"/>
    </row>
    <row r="1266" spans="2:12" x14ac:dyDescent="0.35">
      <c r="B1266" s="9"/>
      <c r="L1266" s="9"/>
    </row>
    <row r="1267" spans="2:12" x14ac:dyDescent="0.35">
      <c r="B1267" s="9"/>
      <c r="L1267" s="9"/>
    </row>
    <row r="1268" spans="2:12" x14ac:dyDescent="0.35">
      <c r="B1268" s="9"/>
      <c r="L1268" s="9"/>
    </row>
    <row r="1269" spans="2:12" x14ac:dyDescent="0.35">
      <c r="B1269" s="9"/>
      <c r="L1269" s="9"/>
    </row>
    <row r="1270" spans="2:12" x14ac:dyDescent="0.35">
      <c r="B1270" s="9"/>
      <c r="L1270" s="9"/>
    </row>
    <row r="1271" spans="2:12" x14ac:dyDescent="0.35">
      <c r="B1271" s="9"/>
      <c r="L1271" s="9"/>
    </row>
    <row r="1272" spans="2:12" x14ac:dyDescent="0.35">
      <c r="B1272" s="9"/>
      <c r="L1272" s="9"/>
    </row>
    <row r="1273" spans="2:12" x14ac:dyDescent="0.35">
      <c r="B1273" s="9"/>
      <c r="L1273" s="9"/>
    </row>
    <row r="1274" spans="2:12" x14ac:dyDescent="0.35">
      <c r="B1274" s="9"/>
      <c r="L1274" s="9"/>
    </row>
    <row r="1275" spans="2:12" x14ac:dyDescent="0.35">
      <c r="B1275" s="9"/>
      <c r="L1275" s="9"/>
    </row>
    <row r="1276" spans="2:12" x14ac:dyDescent="0.35">
      <c r="B1276" s="9"/>
      <c r="L1276" s="9"/>
    </row>
    <row r="1277" spans="2:12" x14ac:dyDescent="0.35">
      <c r="B1277" s="9"/>
      <c r="L1277" s="9"/>
    </row>
    <row r="1278" spans="2:12" x14ac:dyDescent="0.35">
      <c r="B1278" s="9"/>
      <c r="L1278" s="9"/>
    </row>
    <row r="1279" spans="2:12" x14ac:dyDescent="0.35">
      <c r="B1279" s="9"/>
      <c r="L1279" s="9"/>
    </row>
    <row r="1280" spans="2:12" x14ac:dyDescent="0.35">
      <c r="B1280" s="9"/>
      <c r="L1280" s="9"/>
    </row>
    <row r="1281" spans="2:12" x14ac:dyDescent="0.35">
      <c r="B1281" s="9"/>
      <c r="L1281" s="9"/>
    </row>
    <row r="1282" spans="2:12" x14ac:dyDescent="0.35">
      <c r="B1282" s="9"/>
      <c r="L1282" s="9"/>
    </row>
    <row r="1283" spans="2:12" x14ac:dyDescent="0.35">
      <c r="B1283" s="9"/>
      <c r="L1283" s="9"/>
    </row>
    <row r="1284" spans="2:12" x14ac:dyDescent="0.35">
      <c r="B1284" s="9"/>
      <c r="L1284" s="9"/>
    </row>
    <row r="1285" spans="2:12" x14ac:dyDescent="0.35">
      <c r="B1285" s="9"/>
      <c r="L1285" s="9"/>
    </row>
    <row r="1286" spans="2:12" x14ac:dyDescent="0.35">
      <c r="B1286" s="9"/>
      <c r="L1286" s="9"/>
    </row>
    <row r="1287" spans="2:12" x14ac:dyDescent="0.35">
      <c r="B1287" s="9"/>
      <c r="L1287" s="9"/>
    </row>
    <row r="1288" spans="2:12" x14ac:dyDescent="0.35">
      <c r="B1288" s="9"/>
      <c r="L1288" s="9"/>
    </row>
    <row r="1289" spans="2:12" x14ac:dyDescent="0.35">
      <c r="B1289" s="9"/>
      <c r="L1289" s="9"/>
    </row>
    <row r="1290" spans="2:12" x14ac:dyDescent="0.35">
      <c r="B1290" s="9"/>
      <c r="L1290" s="9"/>
    </row>
    <row r="1291" spans="2:12" x14ac:dyDescent="0.35">
      <c r="B1291" s="9"/>
      <c r="L1291" s="9"/>
    </row>
    <row r="1292" spans="2:12" x14ac:dyDescent="0.35">
      <c r="B1292" s="9"/>
      <c r="L1292" s="9"/>
    </row>
    <row r="1293" spans="2:12" x14ac:dyDescent="0.35">
      <c r="B1293" s="9"/>
      <c r="L1293" s="9"/>
    </row>
    <row r="1294" spans="2:12" x14ac:dyDescent="0.35">
      <c r="B1294" s="9"/>
      <c r="L1294" s="9"/>
    </row>
    <row r="1295" spans="2:12" x14ac:dyDescent="0.35">
      <c r="B1295" s="9"/>
      <c r="L1295" s="9"/>
    </row>
    <row r="1296" spans="2:12" x14ac:dyDescent="0.35">
      <c r="B1296" s="9"/>
      <c r="L1296" s="9"/>
    </row>
    <row r="1297" spans="2:12" x14ac:dyDescent="0.35">
      <c r="B1297" s="9"/>
      <c r="L1297" s="9"/>
    </row>
    <row r="1298" spans="2:12" x14ac:dyDescent="0.35">
      <c r="B1298" s="9"/>
      <c r="L1298" s="9"/>
    </row>
    <row r="1299" spans="2:12" x14ac:dyDescent="0.35">
      <c r="B1299" s="9"/>
      <c r="L1299" s="9"/>
    </row>
    <row r="1300" spans="2:12" x14ac:dyDescent="0.35">
      <c r="B1300" s="9"/>
      <c r="L1300" s="9"/>
    </row>
    <row r="1301" spans="2:12" x14ac:dyDescent="0.35">
      <c r="B1301" s="9"/>
      <c r="L1301" s="9"/>
    </row>
    <row r="1302" spans="2:12" x14ac:dyDescent="0.35">
      <c r="B1302" s="9"/>
      <c r="L1302" s="9"/>
    </row>
    <row r="1303" spans="2:12" x14ac:dyDescent="0.35">
      <c r="B1303" s="9"/>
      <c r="L1303" s="9"/>
    </row>
    <row r="1304" spans="2:12" x14ac:dyDescent="0.35">
      <c r="B1304" s="9"/>
      <c r="L1304" s="9"/>
    </row>
    <row r="1305" spans="2:12" x14ac:dyDescent="0.35">
      <c r="B1305" s="9"/>
      <c r="L1305" s="9"/>
    </row>
    <row r="1306" spans="2:12" x14ac:dyDescent="0.35">
      <c r="B1306" s="9"/>
      <c r="L1306" s="9"/>
    </row>
    <row r="1307" spans="2:12" x14ac:dyDescent="0.35">
      <c r="B1307" s="9"/>
      <c r="L1307" s="9"/>
    </row>
    <row r="1308" spans="2:12" x14ac:dyDescent="0.35">
      <c r="B1308" s="9"/>
      <c r="L1308" s="9"/>
    </row>
    <row r="1309" spans="2:12" x14ac:dyDescent="0.35">
      <c r="B1309" s="9"/>
      <c r="L1309" s="9"/>
    </row>
    <row r="1310" spans="2:12" x14ac:dyDescent="0.35">
      <c r="B1310" s="9"/>
      <c r="L1310" s="9"/>
    </row>
    <row r="1311" spans="2:12" x14ac:dyDescent="0.35">
      <c r="B1311" s="9"/>
      <c r="L1311" s="9"/>
    </row>
    <row r="1312" spans="2:12" x14ac:dyDescent="0.35">
      <c r="B1312" s="9"/>
      <c r="L1312" s="9"/>
    </row>
    <row r="1313" spans="2:12" x14ac:dyDescent="0.35">
      <c r="B1313" s="9"/>
      <c r="L1313" s="9"/>
    </row>
    <row r="1314" spans="2:12" x14ac:dyDescent="0.35">
      <c r="B1314" s="9"/>
      <c r="L1314" s="9"/>
    </row>
    <row r="1315" spans="2:12" x14ac:dyDescent="0.35">
      <c r="B1315" s="9"/>
      <c r="L1315" s="9"/>
    </row>
    <row r="1316" spans="2:12" x14ac:dyDescent="0.35">
      <c r="B1316" s="9"/>
      <c r="L1316" s="9"/>
    </row>
    <row r="1317" spans="2:12" x14ac:dyDescent="0.35">
      <c r="B1317" s="9"/>
      <c r="L1317" s="9"/>
    </row>
    <row r="1318" spans="2:12" x14ac:dyDescent="0.35">
      <c r="B1318" s="9"/>
      <c r="L1318" s="9"/>
    </row>
    <row r="1319" spans="2:12" x14ac:dyDescent="0.35">
      <c r="B1319" s="9"/>
      <c r="L1319" s="9"/>
    </row>
    <row r="1320" spans="2:12" x14ac:dyDescent="0.35">
      <c r="B1320" s="9"/>
      <c r="L1320" s="9"/>
    </row>
    <row r="1321" spans="2:12" x14ac:dyDescent="0.35">
      <c r="B1321" s="9"/>
      <c r="L1321" s="9"/>
    </row>
    <row r="1322" spans="2:12" x14ac:dyDescent="0.35">
      <c r="B1322" s="9"/>
      <c r="L1322" s="9"/>
    </row>
    <row r="1323" spans="2:12" x14ac:dyDescent="0.35">
      <c r="B1323" s="9"/>
      <c r="L1323" s="9"/>
    </row>
    <row r="1324" spans="2:12" x14ac:dyDescent="0.35">
      <c r="B1324" s="9"/>
      <c r="L1324" s="9"/>
    </row>
    <row r="1325" spans="2:12" x14ac:dyDescent="0.35">
      <c r="B1325" s="9"/>
      <c r="L1325" s="9"/>
    </row>
    <row r="1326" spans="2:12" x14ac:dyDescent="0.35">
      <c r="B1326" s="9"/>
      <c r="L1326" s="9"/>
    </row>
    <row r="1327" spans="2:12" x14ac:dyDescent="0.35">
      <c r="B1327" s="9"/>
      <c r="L1327" s="9"/>
    </row>
    <row r="1328" spans="2:12" x14ac:dyDescent="0.35">
      <c r="B1328" s="9"/>
      <c r="L1328" s="9"/>
    </row>
    <row r="1329" spans="2:12" x14ac:dyDescent="0.35">
      <c r="B1329" s="9"/>
      <c r="L1329" s="9"/>
    </row>
    <row r="1330" spans="2:12" x14ac:dyDescent="0.35">
      <c r="B1330" s="9"/>
      <c r="L1330" s="9"/>
    </row>
    <row r="1331" spans="2:12" x14ac:dyDescent="0.35">
      <c r="B1331" s="9"/>
      <c r="L1331" s="9"/>
    </row>
    <row r="1332" spans="2:12" x14ac:dyDescent="0.35">
      <c r="B1332" s="9"/>
      <c r="L1332" s="9"/>
    </row>
    <row r="1333" spans="2:12" x14ac:dyDescent="0.35">
      <c r="B1333" s="9"/>
      <c r="L1333" s="9"/>
    </row>
    <row r="1334" spans="2:12" x14ac:dyDescent="0.35">
      <c r="B1334" s="9"/>
      <c r="L1334" s="9"/>
    </row>
    <row r="1335" spans="2:12" x14ac:dyDescent="0.35">
      <c r="B1335" s="9"/>
      <c r="L1335" s="9"/>
    </row>
    <row r="1336" spans="2:12" x14ac:dyDescent="0.35">
      <c r="B1336" s="9"/>
      <c r="L1336" s="9"/>
    </row>
    <row r="1337" spans="2:12" x14ac:dyDescent="0.35">
      <c r="B1337" s="9"/>
      <c r="L1337" s="9"/>
    </row>
    <row r="1338" spans="2:12" x14ac:dyDescent="0.35">
      <c r="B1338" s="9"/>
      <c r="L1338" s="9"/>
    </row>
    <row r="1339" spans="2:12" x14ac:dyDescent="0.35">
      <c r="B1339" s="9"/>
      <c r="L1339" s="9"/>
    </row>
    <row r="1340" spans="2:12" x14ac:dyDescent="0.35">
      <c r="B1340" s="9"/>
      <c r="L1340" s="9"/>
    </row>
    <row r="1341" spans="2:12" x14ac:dyDescent="0.35">
      <c r="B1341" s="9"/>
      <c r="L1341" s="9"/>
    </row>
    <row r="1342" spans="2:12" x14ac:dyDescent="0.35">
      <c r="B1342" s="9"/>
      <c r="L1342" s="9"/>
    </row>
    <row r="1343" spans="2:12" x14ac:dyDescent="0.35">
      <c r="B1343" s="9"/>
      <c r="L1343" s="9"/>
    </row>
    <row r="1344" spans="2:12" x14ac:dyDescent="0.35">
      <c r="B1344" s="9"/>
      <c r="L1344" s="9"/>
    </row>
    <row r="1345" spans="2:12" x14ac:dyDescent="0.35">
      <c r="B1345" s="9"/>
      <c r="L1345" s="9"/>
    </row>
    <row r="1346" spans="2:12" x14ac:dyDescent="0.35">
      <c r="B1346" s="9"/>
      <c r="L1346" s="9"/>
    </row>
    <row r="1347" spans="2:12" x14ac:dyDescent="0.35">
      <c r="B1347" s="9"/>
      <c r="L1347" s="9"/>
    </row>
    <row r="1348" spans="2:12" x14ac:dyDescent="0.35">
      <c r="B1348" s="9"/>
      <c r="L1348" s="9"/>
    </row>
    <row r="1349" spans="2:12" x14ac:dyDescent="0.35">
      <c r="B1349" s="9"/>
      <c r="L1349" s="9"/>
    </row>
    <row r="1350" spans="2:12" x14ac:dyDescent="0.35">
      <c r="B1350" s="9"/>
      <c r="L1350" s="9"/>
    </row>
    <row r="1351" spans="2:12" x14ac:dyDescent="0.35">
      <c r="B1351" s="9"/>
      <c r="L1351" s="9"/>
    </row>
    <row r="1352" spans="2:12" x14ac:dyDescent="0.35">
      <c r="B1352" s="9"/>
      <c r="L1352" s="9"/>
    </row>
    <row r="1353" spans="2:12" x14ac:dyDescent="0.35">
      <c r="B1353" s="9"/>
      <c r="L1353" s="9"/>
    </row>
    <row r="1354" spans="2:12" x14ac:dyDescent="0.35">
      <c r="B1354" s="9"/>
      <c r="L1354" s="9"/>
    </row>
    <row r="1355" spans="2:12" x14ac:dyDescent="0.35">
      <c r="B1355" s="9"/>
      <c r="L1355" s="9"/>
    </row>
    <row r="1356" spans="2:12" x14ac:dyDescent="0.35">
      <c r="B1356" s="9"/>
      <c r="L1356" s="9"/>
    </row>
    <row r="1357" spans="2:12" x14ac:dyDescent="0.35">
      <c r="B1357" s="9"/>
      <c r="L1357" s="9"/>
    </row>
    <row r="1358" spans="2:12" x14ac:dyDescent="0.35">
      <c r="B1358" s="9"/>
      <c r="L1358" s="9"/>
    </row>
    <row r="1359" spans="2:12" x14ac:dyDescent="0.35">
      <c r="B1359" s="9"/>
      <c r="L1359" s="9"/>
    </row>
    <row r="1360" spans="2:12" x14ac:dyDescent="0.35">
      <c r="B1360" s="9"/>
      <c r="L1360" s="9"/>
    </row>
    <row r="1361" spans="2:12" x14ac:dyDescent="0.35">
      <c r="B1361" s="9"/>
      <c r="L1361" s="9"/>
    </row>
    <row r="1362" spans="2:12" x14ac:dyDescent="0.35">
      <c r="B1362" s="9"/>
      <c r="L1362" s="9"/>
    </row>
    <row r="1363" spans="2:12" x14ac:dyDescent="0.35">
      <c r="B1363" s="9"/>
      <c r="L1363" s="9"/>
    </row>
    <row r="1364" spans="2:12" x14ac:dyDescent="0.35">
      <c r="B1364" s="9"/>
      <c r="L1364" s="9"/>
    </row>
    <row r="1365" spans="2:12" x14ac:dyDescent="0.35">
      <c r="B1365" s="9"/>
      <c r="L1365" s="9"/>
    </row>
    <row r="1366" spans="2:12" x14ac:dyDescent="0.35">
      <c r="B1366" s="9"/>
      <c r="L1366" s="9"/>
    </row>
    <row r="1367" spans="2:12" x14ac:dyDescent="0.35">
      <c r="B1367" s="9"/>
      <c r="L1367" s="9"/>
    </row>
    <row r="1368" spans="2:12" x14ac:dyDescent="0.35">
      <c r="B1368" s="9"/>
      <c r="L1368" s="9"/>
    </row>
    <row r="1369" spans="2:12" x14ac:dyDescent="0.35">
      <c r="B1369" s="9"/>
      <c r="L1369" s="9"/>
    </row>
    <row r="1370" spans="2:12" x14ac:dyDescent="0.35">
      <c r="B1370" s="9"/>
      <c r="L1370" s="9"/>
    </row>
    <row r="1371" spans="2:12" x14ac:dyDescent="0.35">
      <c r="B1371" s="9"/>
      <c r="L1371" s="9"/>
    </row>
    <row r="1372" spans="2:12" x14ac:dyDescent="0.35">
      <c r="B1372" s="9"/>
      <c r="L1372" s="9"/>
    </row>
    <row r="1373" spans="2:12" x14ac:dyDescent="0.35">
      <c r="B1373" s="9"/>
      <c r="L1373" s="9"/>
    </row>
    <row r="1374" spans="2:12" x14ac:dyDescent="0.35">
      <c r="B1374" s="9"/>
      <c r="L1374" s="9"/>
    </row>
    <row r="1375" spans="2:12" x14ac:dyDescent="0.35">
      <c r="B1375" s="9"/>
      <c r="L1375" s="9"/>
    </row>
    <row r="1376" spans="2:12" x14ac:dyDescent="0.35">
      <c r="B1376" s="9"/>
      <c r="L1376" s="9"/>
    </row>
    <row r="1377" spans="2:12" x14ac:dyDescent="0.35">
      <c r="B1377" s="9"/>
      <c r="L1377" s="9"/>
    </row>
    <row r="1378" spans="2:12" x14ac:dyDescent="0.35">
      <c r="B1378" s="9"/>
      <c r="L1378" s="9"/>
    </row>
    <row r="1379" spans="2:12" x14ac:dyDescent="0.35">
      <c r="B1379" s="9"/>
      <c r="L1379" s="9"/>
    </row>
    <row r="1380" spans="2:12" x14ac:dyDescent="0.35">
      <c r="B1380" s="9"/>
      <c r="L1380" s="9"/>
    </row>
    <row r="1381" spans="2:12" x14ac:dyDescent="0.35">
      <c r="B1381" s="9"/>
      <c r="L1381" s="9"/>
    </row>
    <row r="1382" spans="2:12" x14ac:dyDescent="0.35">
      <c r="B1382" s="9"/>
      <c r="L1382" s="9"/>
    </row>
    <row r="1383" spans="2:12" x14ac:dyDescent="0.35">
      <c r="B1383" s="9"/>
      <c r="L1383" s="9"/>
    </row>
    <row r="1384" spans="2:12" x14ac:dyDescent="0.35">
      <c r="B1384" s="9"/>
      <c r="L1384" s="9"/>
    </row>
    <row r="1385" spans="2:12" x14ac:dyDescent="0.35">
      <c r="B1385" s="9"/>
      <c r="L1385" s="9"/>
    </row>
    <row r="1386" spans="2:12" x14ac:dyDescent="0.35">
      <c r="B1386" s="9"/>
      <c r="L1386" s="9"/>
    </row>
    <row r="1387" spans="2:12" x14ac:dyDescent="0.35">
      <c r="B1387" s="9"/>
      <c r="L1387" s="9"/>
    </row>
    <row r="1388" spans="2:12" x14ac:dyDescent="0.35">
      <c r="B1388" s="9"/>
      <c r="L1388" s="9"/>
    </row>
    <row r="1389" spans="2:12" x14ac:dyDescent="0.35">
      <c r="B1389" s="9"/>
      <c r="L1389" s="9"/>
    </row>
    <row r="1390" spans="2:12" x14ac:dyDescent="0.35">
      <c r="B1390" s="9"/>
      <c r="L1390" s="9"/>
    </row>
    <row r="1391" spans="2:12" x14ac:dyDescent="0.35">
      <c r="B1391" s="9"/>
      <c r="L1391" s="9"/>
    </row>
    <row r="1392" spans="2:12" x14ac:dyDescent="0.35">
      <c r="B1392" s="9"/>
      <c r="L1392" s="9"/>
    </row>
    <row r="1393" spans="2:12" x14ac:dyDescent="0.35">
      <c r="B1393" s="9"/>
      <c r="L1393" s="9"/>
    </row>
    <row r="1394" spans="2:12" x14ac:dyDescent="0.35">
      <c r="B1394" s="9"/>
      <c r="L1394" s="9"/>
    </row>
    <row r="1395" spans="2:12" x14ac:dyDescent="0.35">
      <c r="B1395" s="9"/>
      <c r="L1395" s="9"/>
    </row>
    <row r="1396" spans="2:12" x14ac:dyDescent="0.35">
      <c r="B1396" s="9"/>
      <c r="L1396" s="9"/>
    </row>
    <row r="1397" spans="2:12" x14ac:dyDescent="0.35">
      <c r="B1397" s="9"/>
      <c r="L1397" s="9"/>
    </row>
    <row r="1398" spans="2:12" x14ac:dyDescent="0.35">
      <c r="B1398" s="9"/>
      <c r="L1398" s="9"/>
    </row>
    <row r="1399" spans="2:12" x14ac:dyDescent="0.35">
      <c r="B1399" s="9"/>
      <c r="L1399" s="9"/>
    </row>
    <row r="1400" spans="2:12" x14ac:dyDescent="0.35">
      <c r="B1400" s="9"/>
      <c r="L1400" s="9"/>
    </row>
    <row r="1401" spans="2:12" x14ac:dyDescent="0.35">
      <c r="B1401" s="9"/>
      <c r="L1401" s="9"/>
    </row>
    <row r="1402" spans="2:12" x14ac:dyDescent="0.35">
      <c r="B1402" s="9"/>
      <c r="L1402" s="9"/>
    </row>
    <row r="1403" spans="2:12" x14ac:dyDescent="0.35">
      <c r="B1403" s="9"/>
      <c r="L1403" s="9"/>
    </row>
    <row r="1404" spans="2:12" x14ac:dyDescent="0.35">
      <c r="B1404" s="9"/>
      <c r="L1404" s="9"/>
    </row>
    <row r="1405" spans="2:12" x14ac:dyDescent="0.35">
      <c r="B1405" s="9"/>
      <c r="L1405" s="9"/>
    </row>
    <row r="1406" spans="2:12" x14ac:dyDescent="0.35">
      <c r="B1406" s="9"/>
      <c r="L1406" s="9"/>
    </row>
    <row r="1407" spans="2:12" x14ac:dyDescent="0.35">
      <c r="B1407" s="9"/>
      <c r="L1407" s="9"/>
    </row>
    <row r="1408" spans="2:12" x14ac:dyDescent="0.35">
      <c r="B1408" s="9"/>
      <c r="L1408" s="9"/>
    </row>
    <row r="1409" spans="2:12" x14ac:dyDescent="0.35">
      <c r="B1409" s="9"/>
      <c r="L1409" s="9"/>
    </row>
    <row r="1410" spans="2:12" x14ac:dyDescent="0.35">
      <c r="B1410" s="9"/>
      <c r="L1410" s="9"/>
    </row>
    <row r="1411" spans="2:12" x14ac:dyDescent="0.35">
      <c r="B1411" s="9"/>
      <c r="L1411" s="9"/>
    </row>
    <row r="1412" spans="2:12" x14ac:dyDescent="0.35">
      <c r="B1412" s="9"/>
      <c r="L1412" s="9"/>
    </row>
    <row r="1413" spans="2:12" x14ac:dyDescent="0.35">
      <c r="B1413" s="9"/>
      <c r="L1413" s="9"/>
    </row>
    <row r="1414" spans="2:12" x14ac:dyDescent="0.35">
      <c r="B1414" s="9"/>
      <c r="L1414" s="9"/>
    </row>
    <row r="1415" spans="2:12" x14ac:dyDescent="0.35">
      <c r="B1415" s="9"/>
      <c r="L1415" s="9"/>
    </row>
    <row r="1416" spans="2:12" x14ac:dyDescent="0.35">
      <c r="B1416" s="9"/>
      <c r="L1416" s="9"/>
    </row>
    <row r="1417" spans="2:12" x14ac:dyDescent="0.35">
      <c r="B1417" s="9"/>
      <c r="L1417" s="9"/>
    </row>
    <row r="1418" spans="2:12" x14ac:dyDescent="0.35">
      <c r="B1418" s="9"/>
      <c r="L1418" s="9"/>
    </row>
    <row r="1419" spans="2:12" x14ac:dyDescent="0.35">
      <c r="B1419" s="9"/>
      <c r="L1419" s="9"/>
    </row>
    <row r="1420" spans="2:12" x14ac:dyDescent="0.35">
      <c r="B1420" s="9"/>
      <c r="L1420" s="9"/>
    </row>
    <row r="1421" spans="2:12" x14ac:dyDescent="0.35">
      <c r="B1421" s="9"/>
      <c r="L1421" s="9"/>
    </row>
    <row r="1422" spans="2:12" x14ac:dyDescent="0.35">
      <c r="B1422" s="9"/>
      <c r="L1422" s="9"/>
    </row>
    <row r="1423" spans="2:12" x14ac:dyDescent="0.35">
      <c r="B1423" s="9"/>
      <c r="L1423" s="9"/>
    </row>
    <row r="1424" spans="2:12" x14ac:dyDescent="0.35">
      <c r="B1424" s="9"/>
      <c r="L1424" s="9"/>
    </row>
    <row r="1425" spans="2:12" x14ac:dyDescent="0.35">
      <c r="B1425" s="9"/>
      <c r="L1425" s="9"/>
    </row>
    <row r="1426" spans="2:12" x14ac:dyDescent="0.35">
      <c r="B1426" s="9"/>
      <c r="L1426" s="9"/>
    </row>
    <row r="1427" spans="2:12" x14ac:dyDescent="0.35">
      <c r="B1427" s="9"/>
      <c r="L1427" s="9"/>
    </row>
    <row r="1428" spans="2:12" x14ac:dyDescent="0.35">
      <c r="B1428" s="9"/>
      <c r="L1428" s="9"/>
    </row>
    <row r="1429" spans="2:12" x14ac:dyDescent="0.35">
      <c r="B1429" s="9"/>
      <c r="L1429" s="9"/>
    </row>
    <row r="1430" spans="2:12" x14ac:dyDescent="0.35">
      <c r="B1430" s="9"/>
      <c r="L1430" s="9"/>
    </row>
    <row r="1431" spans="2:12" x14ac:dyDescent="0.35">
      <c r="B1431" s="9"/>
      <c r="L1431" s="9"/>
    </row>
    <row r="1432" spans="2:12" x14ac:dyDescent="0.35">
      <c r="B1432" s="9"/>
      <c r="L1432" s="9"/>
    </row>
    <row r="1433" spans="2:12" x14ac:dyDescent="0.35">
      <c r="B1433" s="9"/>
      <c r="L1433" s="9"/>
    </row>
    <row r="1434" spans="2:12" x14ac:dyDescent="0.35">
      <c r="B1434" s="9"/>
      <c r="L1434" s="9"/>
    </row>
    <row r="1435" spans="2:12" x14ac:dyDescent="0.35">
      <c r="B1435" s="9"/>
      <c r="L1435" s="9"/>
    </row>
    <row r="1436" spans="2:12" x14ac:dyDescent="0.35">
      <c r="B1436" s="9"/>
      <c r="L1436" s="9"/>
    </row>
    <row r="1437" spans="2:12" x14ac:dyDescent="0.35">
      <c r="B1437" s="9"/>
      <c r="L1437" s="9"/>
    </row>
    <row r="1438" spans="2:12" x14ac:dyDescent="0.35">
      <c r="B1438" s="9"/>
      <c r="L1438" s="9"/>
    </row>
    <row r="1439" spans="2:12" x14ac:dyDescent="0.35">
      <c r="B1439" s="9"/>
      <c r="L1439" s="9"/>
    </row>
    <row r="1440" spans="2:12" x14ac:dyDescent="0.35">
      <c r="B1440" s="9"/>
      <c r="L1440" s="9"/>
    </row>
    <row r="1441" spans="2:12" x14ac:dyDescent="0.35">
      <c r="B1441" s="9"/>
      <c r="L1441" s="9"/>
    </row>
    <row r="1442" spans="2:12" x14ac:dyDescent="0.35">
      <c r="B1442" s="9"/>
      <c r="L1442" s="9"/>
    </row>
    <row r="1443" spans="2:12" x14ac:dyDescent="0.35">
      <c r="B1443" s="9"/>
      <c r="L1443" s="9"/>
    </row>
    <row r="1444" spans="2:12" x14ac:dyDescent="0.35">
      <c r="B1444" s="9"/>
      <c r="L1444" s="9"/>
    </row>
    <row r="1445" spans="2:12" x14ac:dyDescent="0.35">
      <c r="B1445" s="9"/>
      <c r="L1445" s="9"/>
    </row>
    <row r="1446" spans="2:12" x14ac:dyDescent="0.35">
      <c r="B1446" s="9"/>
      <c r="L1446" s="9"/>
    </row>
    <row r="1447" spans="2:12" x14ac:dyDescent="0.35">
      <c r="B1447" s="9"/>
      <c r="L1447" s="9"/>
    </row>
    <row r="1448" spans="2:12" x14ac:dyDescent="0.35">
      <c r="B1448" s="9"/>
      <c r="L1448" s="9"/>
    </row>
    <row r="1449" spans="2:12" x14ac:dyDescent="0.35">
      <c r="B1449" s="9"/>
      <c r="L1449" s="9"/>
    </row>
    <row r="1450" spans="2:12" x14ac:dyDescent="0.35">
      <c r="B1450" s="9"/>
      <c r="L1450" s="9"/>
    </row>
    <row r="1451" spans="2:12" x14ac:dyDescent="0.35">
      <c r="B1451" s="9"/>
      <c r="L1451" s="9"/>
    </row>
    <row r="1452" spans="2:12" x14ac:dyDescent="0.35">
      <c r="B1452" s="9"/>
      <c r="L1452" s="9"/>
    </row>
    <row r="1453" spans="2:12" x14ac:dyDescent="0.35">
      <c r="B1453" s="9"/>
      <c r="L1453" s="9"/>
    </row>
    <row r="1454" spans="2:12" x14ac:dyDescent="0.35">
      <c r="B1454" s="9"/>
      <c r="L1454" s="9"/>
    </row>
    <row r="1455" spans="2:12" x14ac:dyDescent="0.35">
      <c r="B1455" s="9"/>
      <c r="L1455" s="9"/>
    </row>
    <row r="1456" spans="2:12" x14ac:dyDescent="0.35">
      <c r="B1456" s="9"/>
      <c r="L1456" s="9"/>
    </row>
    <row r="1457" spans="2:12" x14ac:dyDescent="0.35">
      <c r="B1457" s="9"/>
      <c r="L1457" s="9"/>
    </row>
    <row r="1458" spans="2:12" x14ac:dyDescent="0.35">
      <c r="B1458" s="9"/>
      <c r="L1458" s="9"/>
    </row>
    <row r="1459" spans="2:12" x14ac:dyDescent="0.35">
      <c r="B1459" s="9"/>
      <c r="L1459" s="9"/>
    </row>
    <row r="1460" spans="2:12" x14ac:dyDescent="0.35">
      <c r="B1460" s="9"/>
      <c r="L1460" s="9"/>
    </row>
    <row r="1461" spans="2:12" x14ac:dyDescent="0.35">
      <c r="B1461" s="9"/>
      <c r="L1461" s="9"/>
    </row>
    <row r="1462" spans="2:12" x14ac:dyDescent="0.35">
      <c r="B1462" s="9"/>
      <c r="L1462" s="9"/>
    </row>
    <row r="1463" spans="2:12" x14ac:dyDescent="0.35">
      <c r="B1463" s="9"/>
      <c r="L1463" s="9"/>
    </row>
    <row r="1464" spans="2:12" x14ac:dyDescent="0.35">
      <c r="B1464" s="9"/>
      <c r="L1464" s="9"/>
    </row>
    <row r="1465" spans="2:12" x14ac:dyDescent="0.35">
      <c r="B1465" s="9"/>
      <c r="L1465" s="9"/>
    </row>
    <row r="1466" spans="2:12" x14ac:dyDescent="0.35">
      <c r="B1466" s="9"/>
      <c r="L1466" s="9"/>
    </row>
    <row r="1467" spans="2:12" x14ac:dyDescent="0.35">
      <c r="B1467" s="9"/>
      <c r="L1467" s="9"/>
    </row>
    <row r="1468" spans="2:12" x14ac:dyDescent="0.35">
      <c r="B1468" s="9"/>
      <c r="L1468" s="9"/>
    </row>
    <row r="1469" spans="2:12" x14ac:dyDescent="0.35">
      <c r="B1469" s="9"/>
      <c r="L1469" s="9"/>
    </row>
    <row r="1470" spans="2:12" x14ac:dyDescent="0.35">
      <c r="B1470" s="9"/>
      <c r="L1470" s="9"/>
    </row>
    <row r="1471" spans="2:12" x14ac:dyDescent="0.35">
      <c r="B1471" s="9"/>
      <c r="L1471" s="9"/>
    </row>
    <row r="1472" spans="2:12" x14ac:dyDescent="0.35">
      <c r="B1472" s="9"/>
      <c r="L1472" s="9"/>
    </row>
    <row r="1473" spans="2:12" x14ac:dyDescent="0.35">
      <c r="B1473" s="9"/>
      <c r="L1473" s="9"/>
    </row>
    <row r="1474" spans="2:12" x14ac:dyDescent="0.35">
      <c r="B1474" s="9"/>
      <c r="L1474" s="9"/>
    </row>
    <row r="1475" spans="2:12" x14ac:dyDescent="0.35">
      <c r="B1475" s="9"/>
      <c r="L1475" s="9"/>
    </row>
    <row r="1476" spans="2:12" x14ac:dyDescent="0.35">
      <c r="B1476" s="9"/>
      <c r="L1476" s="9"/>
    </row>
    <row r="1477" spans="2:12" x14ac:dyDescent="0.35">
      <c r="B1477" s="9"/>
      <c r="L1477" s="9"/>
    </row>
    <row r="1478" spans="2:12" x14ac:dyDescent="0.35">
      <c r="B1478" s="9"/>
      <c r="L1478" s="9"/>
    </row>
    <row r="1479" spans="2:12" x14ac:dyDescent="0.35">
      <c r="B1479" s="9"/>
      <c r="L1479" s="9"/>
    </row>
    <row r="1480" spans="2:12" x14ac:dyDescent="0.35">
      <c r="B1480" s="9"/>
      <c r="L1480" s="9"/>
    </row>
    <row r="1481" spans="2:12" x14ac:dyDescent="0.35">
      <c r="B1481" s="9"/>
      <c r="L1481" s="9"/>
    </row>
    <row r="1482" spans="2:12" x14ac:dyDescent="0.35">
      <c r="B1482" s="9"/>
      <c r="L1482" s="9"/>
    </row>
    <row r="1483" spans="2:12" x14ac:dyDescent="0.35">
      <c r="B1483" s="9"/>
      <c r="L1483" s="9"/>
    </row>
    <row r="1484" spans="2:12" x14ac:dyDescent="0.35">
      <c r="B1484" s="9"/>
      <c r="L1484" s="9"/>
    </row>
    <row r="1485" spans="2:12" x14ac:dyDescent="0.35">
      <c r="B1485" s="9"/>
      <c r="L1485" s="9"/>
    </row>
    <row r="1486" spans="2:12" x14ac:dyDescent="0.35">
      <c r="B1486" s="9"/>
      <c r="L1486" s="9"/>
    </row>
    <row r="1487" spans="2:12" x14ac:dyDescent="0.35">
      <c r="B1487" s="9"/>
      <c r="L1487" s="9"/>
    </row>
    <row r="1488" spans="2:12" x14ac:dyDescent="0.35">
      <c r="B1488" s="9"/>
      <c r="L1488" s="9"/>
    </row>
    <row r="1489" spans="2:12" x14ac:dyDescent="0.35">
      <c r="B1489" s="9"/>
      <c r="L1489" s="9"/>
    </row>
    <row r="1490" spans="2:12" x14ac:dyDescent="0.35">
      <c r="B1490" s="9"/>
      <c r="L1490" s="9"/>
    </row>
    <row r="1491" spans="2:12" x14ac:dyDescent="0.35">
      <c r="B1491" s="9"/>
      <c r="L1491" s="9"/>
    </row>
    <row r="1492" spans="2:12" x14ac:dyDescent="0.35">
      <c r="B1492" s="9"/>
      <c r="L1492" s="9"/>
    </row>
    <row r="1493" spans="2:12" x14ac:dyDescent="0.35">
      <c r="B1493" s="9"/>
      <c r="L1493" s="9"/>
    </row>
    <row r="1494" spans="2:12" x14ac:dyDescent="0.35">
      <c r="B1494" s="9"/>
      <c r="L1494" s="9"/>
    </row>
    <row r="1495" spans="2:12" x14ac:dyDescent="0.35">
      <c r="B1495" s="9"/>
      <c r="L1495" s="9"/>
    </row>
    <row r="1496" spans="2:12" x14ac:dyDescent="0.35">
      <c r="B1496" s="9"/>
      <c r="L1496" s="9"/>
    </row>
    <row r="1497" spans="2:12" x14ac:dyDescent="0.35">
      <c r="B1497" s="9"/>
      <c r="L1497" s="9"/>
    </row>
    <row r="1498" spans="2:12" x14ac:dyDescent="0.35">
      <c r="B1498" s="9"/>
      <c r="L1498" s="9"/>
    </row>
    <row r="1499" spans="2:12" x14ac:dyDescent="0.35">
      <c r="B1499" s="9"/>
      <c r="L1499" s="9"/>
    </row>
    <row r="1500" spans="2:12" x14ac:dyDescent="0.35">
      <c r="B1500" s="9"/>
      <c r="L1500" s="9"/>
    </row>
    <row r="1501" spans="2:12" x14ac:dyDescent="0.35">
      <c r="B1501" s="9"/>
      <c r="L1501" s="9"/>
    </row>
    <row r="1502" spans="2:12" x14ac:dyDescent="0.35">
      <c r="B1502" s="9"/>
      <c r="L1502" s="9"/>
    </row>
    <row r="1503" spans="2:12" x14ac:dyDescent="0.35">
      <c r="B1503" s="9"/>
      <c r="L1503" s="9"/>
    </row>
    <row r="1504" spans="2:12" x14ac:dyDescent="0.35">
      <c r="B1504" s="9"/>
      <c r="L1504" s="9"/>
    </row>
    <row r="1505" spans="2:12" x14ac:dyDescent="0.35">
      <c r="B1505" s="9"/>
      <c r="L1505" s="9"/>
    </row>
    <row r="1506" spans="2:12" x14ac:dyDescent="0.35">
      <c r="B1506" s="9"/>
      <c r="L1506" s="9"/>
    </row>
    <row r="1507" spans="2:12" x14ac:dyDescent="0.35">
      <c r="B1507" s="9"/>
      <c r="L1507" s="9"/>
    </row>
    <row r="1508" spans="2:12" x14ac:dyDescent="0.35">
      <c r="B1508" s="9"/>
      <c r="L1508" s="9"/>
    </row>
    <row r="1509" spans="2:12" x14ac:dyDescent="0.35">
      <c r="B1509" s="9"/>
      <c r="L1509" s="9"/>
    </row>
    <row r="1510" spans="2:12" x14ac:dyDescent="0.35">
      <c r="B1510" s="9"/>
      <c r="L1510" s="9"/>
    </row>
    <row r="1511" spans="2:12" x14ac:dyDescent="0.35">
      <c r="B1511" s="9"/>
      <c r="L1511" s="9"/>
    </row>
    <row r="1512" spans="2:12" x14ac:dyDescent="0.35">
      <c r="B1512" s="9"/>
      <c r="L1512" s="9"/>
    </row>
    <row r="1513" spans="2:12" x14ac:dyDescent="0.35">
      <c r="B1513" s="9"/>
      <c r="L1513" s="9"/>
    </row>
    <row r="1514" spans="2:12" x14ac:dyDescent="0.35">
      <c r="B1514" s="9"/>
      <c r="L1514" s="9"/>
    </row>
    <row r="1515" spans="2:12" x14ac:dyDescent="0.35">
      <c r="B1515" s="9"/>
      <c r="L1515" s="9"/>
    </row>
    <row r="1516" spans="2:12" x14ac:dyDescent="0.35">
      <c r="B1516" s="9"/>
      <c r="L1516" s="9"/>
    </row>
    <row r="1517" spans="2:12" x14ac:dyDescent="0.35">
      <c r="B1517" s="9"/>
      <c r="L1517" s="9"/>
    </row>
    <row r="1518" spans="2:12" x14ac:dyDescent="0.35">
      <c r="B1518" s="9"/>
      <c r="L1518" s="9"/>
    </row>
    <row r="1519" spans="2:12" x14ac:dyDescent="0.35">
      <c r="B1519" s="9"/>
      <c r="L1519" s="9"/>
    </row>
    <row r="1520" spans="2:12" x14ac:dyDescent="0.35">
      <c r="B1520" s="9"/>
      <c r="L1520" s="9"/>
    </row>
    <row r="1521" spans="2:12" x14ac:dyDescent="0.35">
      <c r="B1521" s="9"/>
      <c r="L1521" s="9"/>
    </row>
    <row r="1522" spans="2:12" x14ac:dyDescent="0.35">
      <c r="B1522" s="9"/>
      <c r="L1522" s="9"/>
    </row>
    <row r="1523" spans="2:12" x14ac:dyDescent="0.35">
      <c r="B1523" s="9"/>
      <c r="L1523" s="9"/>
    </row>
    <row r="1524" spans="2:12" x14ac:dyDescent="0.35">
      <c r="B1524" s="9"/>
      <c r="L1524" s="9"/>
    </row>
    <row r="1525" spans="2:12" x14ac:dyDescent="0.35">
      <c r="B1525" s="9"/>
      <c r="L1525" s="9"/>
    </row>
    <row r="1526" spans="2:12" x14ac:dyDescent="0.35">
      <c r="B1526" s="9"/>
      <c r="L1526" s="9"/>
    </row>
    <row r="1527" spans="2:12" x14ac:dyDescent="0.35">
      <c r="B1527" s="9"/>
      <c r="L1527" s="9"/>
    </row>
    <row r="1528" spans="2:12" x14ac:dyDescent="0.35">
      <c r="B1528" s="9"/>
      <c r="L1528" s="9"/>
    </row>
    <row r="1529" spans="2:12" x14ac:dyDescent="0.35">
      <c r="B1529" s="9"/>
      <c r="L1529" s="9"/>
    </row>
    <row r="1530" spans="2:12" x14ac:dyDescent="0.35">
      <c r="B1530" s="9"/>
      <c r="L1530" s="9"/>
    </row>
    <row r="1531" spans="2:12" x14ac:dyDescent="0.35">
      <c r="B1531" s="9"/>
      <c r="L1531" s="9"/>
    </row>
    <row r="1532" spans="2:12" x14ac:dyDescent="0.35">
      <c r="B1532" s="9"/>
      <c r="L1532" s="9"/>
    </row>
    <row r="1533" spans="2:12" x14ac:dyDescent="0.35">
      <c r="B1533" s="9"/>
      <c r="L1533" s="9"/>
    </row>
    <row r="1534" spans="2:12" x14ac:dyDescent="0.35">
      <c r="B1534" s="9"/>
      <c r="L1534" s="9"/>
    </row>
    <row r="1535" spans="2:12" x14ac:dyDescent="0.35">
      <c r="B1535" s="9"/>
      <c r="L1535" s="9"/>
    </row>
    <row r="1536" spans="2:12" x14ac:dyDescent="0.35">
      <c r="B1536" s="9"/>
      <c r="L1536" s="9"/>
    </row>
    <row r="1537" spans="2:12" x14ac:dyDescent="0.35">
      <c r="B1537" s="9"/>
      <c r="L1537" s="9"/>
    </row>
    <row r="1538" spans="2:12" x14ac:dyDescent="0.35">
      <c r="B1538" s="9"/>
      <c r="L1538" s="9"/>
    </row>
    <row r="1539" spans="2:12" x14ac:dyDescent="0.35">
      <c r="B1539" s="9"/>
      <c r="L1539" s="9"/>
    </row>
    <row r="1540" spans="2:12" x14ac:dyDescent="0.35">
      <c r="B1540" s="9"/>
      <c r="L1540" s="9"/>
    </row>
    <row r="1541" spans="2:12" x14ac:dyDescent="0.35">
      <c r="B1541" s="9"/>
      <c r="L1541" s="9"/>
    </row>
    <row r="1542" spans="2:12" x14ac:dyDescent="0.35">
      <c r="B1542" s="9"/>
      <c r="L1542" s="9"/>
    </row>
    <row r="1543" spans="2:12" x14ac:dyDescent="0.35">
      <c r="B1543" s="9"/>
      <c r="L1543" s="9"/>
    </row>
    <row r="1544" spans="2:12" x14ac:dyDescent="0.35">
      <c r="B1544" s="9"/>
      <c r="L1544" s="9"/>
    </row>
    <row r="1545" spans="2:12" x14ac:dyDescent="0.35">
      <c r="B1545" s="9"/>
      <c r="L1545" s="9"/>
    </row>
    <row r="1546" spans="2:12" x14ac:dyDescent="0.35">
      <c r="B1546" s="9"/>
      <c r="L1546" s="9"/>
    </row>
    <row r="1547" spans="2:12" x14ac:dyDescent="0.35">
      <c r="B1547" s="9"/>
      <c r="L1547" s="9"/>
    </row>
    <row r="1548" spans="2:12" x14ac:dyDescent="0.35">
      <c r="B1548" s="9"/>
      <c r="L1548" s="9"/>
    </row>
    <row r="1549" spans="2:12" x14ac:dyDescent="0.35">
      <c r="B1549" s="9"/>
      <c r="L1549" s="9"/>
    </row>
    <row r="1550" spans="2:12" x14ac:dyDescent="0.35">
      <c r="B1550" s="9"/>
      <c r="L1550" s="9"/>
    </row>
    <row r="1551" spans="2:12" x14ac:dyDescent="0.35">
      <c r="B1551" s="9"/>
      <c r="L1551" s="9"/>
    </row>
    <row r="1552" spans="2:12" x14ac:dyDescent="0.35">
      <c r="B1552" s="9"/>
      <c r="L1552" s="9"/>
    </row>
    <row r="1553" spans="2:12" x14ac:dyDescent="0.35">
      <c r="B1553" s="9"/>
      <c r="L1553" s="9"/>
    </row>
    <row r="1554" spans="2:12" x14ac:dyDescent="0.35">
      <c r="B1554" s="9"/>
      <c r="L1554" s="9"/>
    </row>
    <row r="1555" spans="2:12" x14ac:dyDescent="0.35">
      <c r="B1555" s="9"/>
      <c r="L1555" s="9"/>
    </row>
    <row r="1556" spans="2:12" x14ac:dyDescent="0.35">
      <c r="B1556" s="9"/>
      <c r="L1556" s="9"/>
    </row>
    <row r="1557" spans="2:12" x14ac:dyDescent="0.35">
      <c r="B1557" s="9"/>
      <c r="L1557" s="9"/>
    </row>
    <row r="1558" spans="2:12" x14ac:dyDescent="0.35">
      <c r="B1558" s="9"/>
      <c r="L1558" s="9"/>
    </row>
    <row r="1559" spans="2:12" x14ac:dyDescent="0.35">
      <c r="B1559" s="9"/>
      <c r="L1559" s="9"/>
    </row>
    <row r="1560" spans="2:12" x14ac:dyDescent="0.35">
      <c r="B1560" s="9"/>
      <c r="L1560" s="9"/>
    </row>
    <row r="1561" spans="2:12" x14ac:dyDescent="0.35">
      <c r="B1561" s="9"/>
      <c r="L1561" s="9"/>
    </row>
    <row r="1562" spans="2:12" x14ac:dyDescent="0.35">
      <c r="B1562" s="9"/>
      <c r="L1562" s="9"/>
    </row>
    <row r="1563" spans="2:12" x14ac:dyDescent="0.35">
      <c r="B1563" s="9"/>
      <c r="L1563" s="9"/>
    </row>
    <row r="1564" spans="2:12" x14ac:dyDescent="0.35">
      <c r="B1564" s="9"/>
      <c r="L1564" s="9"/>
    </row>
    <row r="1565" spans="2:12" x14ac:dyDescent="0.35">
      <c r="B1565" s="9"/>
      <c r="L1565" s="9"/>
    </row>
    <row r="1566" spans="2:12" x14ac:dyDescent="0.35">
      <c r="B1566" s="9"/>
      <c r="L1566" s="9"/>
    </row>
    <row r="1567" spans="2:12" x14ac:dyDescent="0.35">
      <c r="B1567" s="9"/>
      <c r="L1567" s="9"/>
    </row>
    <row r="1568" spans="2:12" x14ac:dyDescent="0.35">
      <c r="B1568" s="9"/>
      <c r="L1568" s="9"/>
    </row>
    <row r="1569" spans="2:12" x14ac:dyDescent="0.35">
      <c r="B1569" s="9"/>
      <c r="L1569" s="9"/>
    </row>
    <row r="1570" spans="2:12" x14ac:dyDescent="0.35">
      <c r="B1570" s="9"/>
      <c r="L1570" s="9"/>
    </row>
    <row r="1571" spans="2:12" x14ac:dyDescent="0.35">
      <c r="B1571" s="9"/>
      <c r="L1571" s="9"/>
    </row>
    <row r="1572" spans="2:12" x14ac:dyDescent="0.35">
      <c r="B1572" s="9"/>
      <c r="L1572" s="9"/>
    </row>
    <row r="1573" spans="2:12" x14ac:dyDescent="0.35">
      <c r="B1573" s="9"/>
      <c r="L1573" s="9"/>
    </row>
    <row r="1574" spans="2:12" x14ac:dyDescent="0.35">
      <c r="B1574" s="9"/>
      <c r="L1574" s="9"/>
    </row>
    <row r="1575" spans="2:12" x14ac:dyDescent="0.35">
      <c r="B1575" s="9"/>
      <c r="L1575" s="9"/>
    </row>
    <row r="1576" spans="2:12" x14ac:dyDescent="0.35">
      <c r="B1576" s="9"/>
      <c r="L1576" s="9"/>
    </row>
    <row r="1577" spans="2:12" x14ac:dyDescent="0.35">
      <c r="B1577" s="9"/>
      <c r="L1577" s="9"/>
    </row>
    <row r="1578" spans="2:12" x14ac:dyDescent="0.35">
      <c r="B1578" s="9"/>
      <c r="L1578" s="9"/>
    </row>
    <row r="1579" spans="2:12" x14ac:dyDescent="0.35">
      <c r="B1579" s="9"/>
      <c r="L1579" s="9"/>
    </row>
    <row r="1580" spans="2:12" x14ac:dyDescent="0.35">
      <c r="B1580" s="9"/>
      <c r="L1580" s="9"/>
    </row>
    <row r="1581" spans="2:12" x14ac:dyDescent="0.35">
      <c r="B1581" s="9"/>
      <c r="L1581" s="9"/>
    </row>
    <row r="1582" spans="2:12" x14ac:dyDescent="0.35">
      <c r="B1582" s="9"/>
      <c r="L1582" s="9"/>
    </row>
    <row r="1583" spans="2:12" x14ac:dyDescent="0.35">
      <c r="B1583" s="9"/>
      <c r="L1583" s="9"/>
    </row>
    <row r="1584" spans="2:12" x14ac:dyDescent="0.35">
      <c r="B1584" s="9"/>
      <c r="L1584" s="9"/>
    </row>
    <row r="1585" spans="2:12" x14ac:dyDescent="0.35">
      <c r="B1585" s="9"/>
      <c r="L1585" s="9"/>
    </row>
    <row r="1586" spans="2:12" x14ac:dyDescent="0.35">
      <c r="B1586" s="9"/>
      <c r="L1586" s="9"/>
    </row>
    <row r="1587" spans="2:12" x14ac:dyDescent="0.35">
      <c r="B1587" s="9"/>
      <c r="L1587" s="9"/>
    </row>
    <row r="1588" spans="2:12" x14ac:dyDescent="0.35">
      <c r="B1588" s="9"/>
      <c r="L1588" s="9"/>
    </row>
    <row r="1589" spans="2:12" x14ac:dyDescent="0.35">
      <c r="B1589" s="9"/>
      <c r="L1589" s="9"/>
    </row>
    <row r="1590" spans="2:12" x14ac:dyDescent="0.35">
      <c r="B1590" s="9"/>
      <c r="L1590" s="9"/>
    </row>
    <row r="1591" spans="2:12" x14ac:dyDescent="0.35">
      <c r="B1591" s="9"/>
      <c r="L1591" s="9"/>
    </row>
    <row r="1592" spans="2:12" x14ac:dyDescent="0.35">
      <c r="B1592" s="9"/>
      <c r="L1592" s="9"/>
    </row>
    <row r="1593" spans="2:12" x14ac:dyDescent="0.35">
      <c r="B1593" s="9"/>
      <c r="L1593" s="9"/>
    </row>
    <row r="1594" spans="2:12" x14ac:dyDescent="0.35">
      <c r="B1594" s="9"/>
      <c r="L1594" s="9"/>
    </row>
    <row r="1595" spans="2:12" x14ac:dyDescent="0.35">
      <c r="B1595" s="9"/>
      <c r="L1595" s="9"/>
    </row>
    <row r="1596" spans="2:12" x14ac:dyDescent="0.35">
      <c r="B1596" s="9"/>
      <c r="L1596" s="9"/>
    </row>
    <row r="1597" spans="2:12" x14ac:dyDescent="0.35">
      <c r="B1597" s="9"/>
      <c r="L1597" s="9"/>
    </row>
    <row r="1598" spans="2:12" x14ac:dyDescent="0.35">
      <c r="B1598" s="9"/>
      <c r="L1598" s="9"/>
    </row>
    <row r="1599" spans="2:12" x14ac:dyDescent="0.35">
      <c r="B1599" s="9"/>
      <c r="L1599" s="9"/>
    </row>
    <row r="1600" spans="2:12" x14ac:dyDescent="0.35">
      <c r="B1600" s="9"/>
      <c r="L1600" s="9"/>
    </row>
    <row r="1601" spans="2:12" x14ac:dyDescent="0.35">
      <c r="B1601" s="9"/>
      <c r="L1601" s="9"/>
    </row>
    <row r="1602" spans="2:12" x14ac:dyDescent="0.35">
      <c r="B1602" s="9"/>
      <c r="L1602" s="9"/>
    </row>
    <row r="1603" spans="2:12" x14ac:dyDescent="0.35">
      <c r="B1603" s="9"/>
      <c r="L1603" s="9"/>
    </row>
    <row r="1604" spans="2:12" x14ac:dyDescent="0.35">
      <c r="B1604" s="9"/>
      <c r="L1604" s="9"/>
    </row>
    <row r="1605" spans="2:12" x14ac:dyDescent="0.35">
      <c r="B1605" s="9"/>
      <c r="L1605" s="9"/>
    </row>
    <row r="1606" spans="2:12" x14ac:dyDescent="0.35">
      <c r="B1606" s="9"/>
      <c r="L1606" s="9"/>
    </row>
    <row r="1607" spans="2:12" x14ac:dyDescent="0.35">
      <c r="B1607" s="9"/>
      <c r="L1607" s="9"/>
    </row>
    <row r="1608" spans="2:12" x14ac:dyDescent="0.35">
      <c r="B1608" s="9"/>
      <c r="L1608" s="9"/>
    </row>
    <row r="1609" spans="2:12" x14ac:dyDescent="0.35">
      <c r="B1609" s="9"/>
      <c r="L1609" s="9"/>
    </row>
    <row r="1610" spans="2:12" x14ac:dyDescent="0.35">
      <c r="B1610" s="9"/>
      <c r="L1610" s="9"/>
    </row>
    <row r="1611" spans="2:12" x14ac:dyDescent="0.35">
      <c r="B1611" s="9"/>
      <c r="L1611" s="9"/>
    </row>
    <row r="1612" spans="2:12" x14ac:dyDescent="0.35">
      <c r="B1612" s="9"/>
      <c r="L1612" s="9"/>
    </row>
    <row r="1613" spans="2:12" x14ac:dyDescent="0.35">
      <c r="B1613" s="9"/>
      <c r="L1613" s="9"/>
    </row>
    <row r="1614" spans="2:12" x14ac:dyDescent="0.35">
      <c r="B1614" s="9"/>
      <c r="L1614" s="9"/>
    </row>
    <row r="1615" spans="2:12" x14ac:dyDescent="0.35">
      <c r="B1615" s="9"/>
      <c r="L1615" s="9"/>
    </row>
    <row r="1616" spans="2:12" x14ac:dyDescent="0.35">
      <c r="B1616" s="9"/>
      <c r="L1616" s="9"/>
    </row>
    <row r="1617" spans="2:12" x14ac:dyDescent="0.35">
      <c r="B1617" s="9"/>
      <c r="L1617" s="9"/>
    </row>
    <row r="1618" spans="2:12" x14ac:dyDescent="0.35">
      <c r="B1618" s="9"/>
      <c r="L1618" s="9"/>
    </row>
    <row r="1619" spans="2:12" x14ac:dyDescent="0.35">
      <c r="B1619" s="9"/>
      <c r="L1619" s="9"/>
    </row>
    <row r="1620" spans="2:12" x14ac:dyDescent="0.35">
      <c r="B1620" s="9"/>
      <c r="L1620" s="9"/>
    </row>
    <row r="1621" spans="2:12" x14ac:dyDescent="0.35">
      <c r="B1621" s="9"/>
      <c r="L1621" s="9"/>
    </row>
    <row r="1622" spans="2:12" x14ac:dyDescent="0.35">
      <c r="B1622" s="9"/>
      <c r="L1622" s="9"/>
    </row>
    <row r="1623" spans="2:12" x14ac:dyDescent="0.35">
      <c r="B1623" s="9"/>
      <c r="L1623" s="9"/>
    </row>
    <row r="1624" spans="2:12" x14ac:dyDescent="0.35">
      <c r="B1624" s="9"/>
      <c r="L1624" s="9"/>
    </row>
    <row r="1625" spans="2:12" x14ac:dyDescent="0.35">
      <c r="B1625" s="9"/>
      <c r="L1625" s="9"/>
    </row>
    <row r="1626" spans="2:12" x14ac:dyDescent="0.35">
      <c r="B1626" s="9"/>
      <c r="L1626" s="9"/>
    </row>
    <row r="1627" spans="2:12" x14ac:dyDescent="0.35">
      <c r="B1627" s="9"/>
      <c r="L1627" s="9"/>
    </row>
    <row r="1628" spans="2:12" x14ac:dyDescent="0.35">
      <c r="B1628" s="9"/>
      <c r="L1628" s="9"/>
    </row>
    <row r="1629" spans="2:12" x14ac:dyDescent="0.35">
      <c r="B1629" s="9"/>
      <c r="L1629" s="9"/>
    </row>
    <row r="1630" spans="2:12" x14ac:dyDescent="0.35">
      <c r="B1630" s="9"/>
      <c r="L1630" s="9"/>
    </row>
    <row r="1631" spans="2:12" x14ac:dyDescent="0.35">
      <c r="B1631" s="9"/>
      <c r="L1631" s="9"/>
    </row>
    <row r="1632" spans="2:12" x14ac:dyDescent="0.35">
      <c r="B1632" s="9"/>
      <c r="L1632" s="9"/>
    </row>
    <row r="1633" spans="2:12" x14ac:dyDescent="0.35">
      <c r="B1633" s="9"/>
      <c r="L1633" s="9"/>
    </row>
    <row r="1634" spans="2:12" x14ac:dyDescent="0.35">
      <c r="B1634" s="9"/>
      <c r="L1634" s="9"/>
    </row>
    <row r="1635" spans="2:12" x14ac:dyDescent="0.35">
      <c r="B1635" s="9"/>
      <c r="L1635" s="9"/>
    </row>
    <row r="1636" spans="2:12" x14ac:dyDescent="0.35">
      <c r="B1636" s="9"/>
      <c r="L1636" s="9"/>
    </row>
    <row r="1637" spans="2:12" x14ac:dyDescent="0.35">
      <c r="B1637" s="9"/>
      <c r="L1637" s="9"/>
    </row>
    <row r="1638" spans="2:12" x14ac:dyDescent="0.35">
      <c r="B1638" s="9"/>
      <c r="L1638" s="9"/>
    </row>
    <row r="1639" spans="2:12" x14ac:dyDescent="0.35">
      <c r="B1639" s="9"/>
      <c r="L1639" s="9"/>
    </row>
    <row r="1640" spans="2:12" x14ac:dyDescent="0.35">
      <c r="B1640" s="9"/>
      <c r="L1640" s="9"/>
    </row>
    <row r="1641" spans="2:12" x14ac:dyDescent="0.35">
      <c r="B1641" s="9"/>
      <c r="L1641" s="9"/>
    </row>
    <row r="1642" spans="2:12" x14ac:dyDescent="0.35">
      <c r="B1642" s="9"/>
      <c r="L1642" s="9"/>
    </row>
    <row r="1643" spans="2:12" x14ac:dyDescent="0.35">
      <c r="B1643" s="9"/>
      <c r="L1643" s="9"/>
    </row>
    <row r="1644" spans="2:12" x14ac:dyDescent="0.35">
      <c r="B1644" s="9"/>
      <c r="L1644" s="9"/>
    </row>
    <row r="1645" spans="2:12" x14ac:dyDescent="0.35">
      <c r="B1645" s="9"/>
      <c r="L1645" s="9"/>
    </row>
    <row r="1646" spans="2:12" x14ac:dyDescent="0.35">
      <c r="B1646" s="9"/>
      <c r="L1646" s="9"/>
    </row>
    <row r="1647" spans="2:12" x14ac:dyDescent="0.35">
      <c r="B1647" s="9"/>
      <c r="L1647" s="9"/>
    </row>
    <row r="1648" spans="2:12" x14ac:dyDescent="0.35">
      <c r="B1648" s="9"/>
      <c r="L1648" s="9"/>
    </row>
    <row r="1649" spans="2:12" x14ac:dyDescent="0.35">
      <c r="B1649" s="9"/>
      <c r="L1649" s="9"/>
    </row>
    <row r="1650" spans="2:12" x14ac:dyDescent="0.35">
      <c r="B1650" s="9"/>
      <c r="L1650" s="9"/>
    </row>
    <row r="1651" spans="2:12" x14ac:dyDescent="0.35">
      <c r="B1651" s="9"/>
      <c r="L1651" s="9"/>
    </row>
    <row r="1652" spans="2:12" x14ac:dyDescent="0.35">
      <c r="B1652" s="9"/>
      <c r="L1652" s="9"/>
    </row>
    <row r="1653" spans="2:12" x14ac:dyDescent="0.35">
      <c r="B1653" s="9"/>
      <c r="L1653" s="9"/>
    </row>
    <row r="1654" spans="2:12" x14ac:dyDescent="0.35">
      <c r="B1654" s="9"/>
      <c r="L1654" s="9"/>
    </row>
    <row r="1655" spans="2:12" x14ac:dyDescent="0.35">
      <c r="B1655" s="9"/>
      <c r="L1655" s="9"/>
    </row>
    <row r="1656" spans="2:12" x14ac:dyDescent="0.35">
      <c r="B1656" s="9"/>
      <c r="L1656" s="9"/>
    </row>
    <row r="1657" spans="2:12" x14ac:dyDescent="0.35">
      <c r="B1657" s="9"/>
      <c r="L1657" s="9"/>
    </row>
    <row r="1658" spans="2:12" x14ac:dyDescent="0.35">
      <c r="B1658" s="9"/>
      <c r="L1658" s="9"/>
    </row>
    <row r="1659" spans="2:12" x14ac:dyDescent="0.35">
      <c r="B1659" s="9"/>
      <c r="L1659" s="9"/>
    </row>
    <row r="1660" spans="2:12" x14ac:dyDescent="0.35">
      <c r="B1660" s="9"/>
      <c r="L1660" s="9"/>
    </row>
    <row r="1661" spans="2:12" x14ac:dyDescent="0.35">
      <c r="B1661" s="9"/>
      <c r="L1661" s="9"/>
    </row>
    <row r="1662" spans="2:12" x14ac:dyDescent="0.35">
      <c r="B1662" s="9"/>
      <c r="L1662" s="9"/>
    </row>
    <row r="1663" spans="2:12" x14ac:dyDescent="0.35">
      <c r="B1663" s="9"/>
      <c r="L1663" s="9"/>
    </row>
    <row r="1664" spans="2:12" x14ac:dyDescent="0.35">
      <c r="B1664" s="9"/>
      <c r="L1664" s="9"/>
    </row>
    <row r="1665" spans="2:12" x14ac:dyDescent="0.35">
      <c r="B1665" s="9"/>
      <c r="L1665" s="9"/>
    </row>
    <row r="1666" spans="2:12" x14ac:dyDescent="0.35">
      <c r="B1666" s="9"/>
      <c r="L1666" s="9"/>
    </row>
    <row r="1667" spans="2:12" x14ac:dyDescent="0.35">
      <c r="B1667" s="9"/>
      <c r="L1667" s="9"/>
    </row>
    <row r="1668" spans="2:12" x14ac:dyDescent="0.35">
      <c r="B1668" s="9"/>
      <c r="L1668" s="9"/>
    </row>
    <row r="1669" spans="2:12" x14ac:dyDescent="0.35">
      <c r="B1669" s="9"/>
      <c r="L1669" s="9"/>
    </row>
    <row r="1670" spans="2:12" x14ac:dyDescent="0.35">
      <c r="B1670" s="9"/>
      <c r="L1670" s="9"/>
    </row>
    <row r="1671" spans="2:12" x14ac:dyDescent="0.35">
      <c r="B1671" s="9"/>
      <c r="L1671" s="9"/>
    </row>
    <row r="1672" spans="2:12" x14ac:dyDescent="0.35">
      <c r="B1672" s="9"/>
      <c r="L1672" s="9"/>
    </row>
    <row r="1673" spans="2:12" x14ac:dyDescent="0.35">
      <c r="B1673" s="9"/>
      <c r="L1673" s="9"/>
    </row>
    <row r="1674" spans="2:12" x14ac:dyDescent="0.35">
      <c r="B1674" s="9"/>
      <c r="L1674" s="9"/>
    </row>
    <row r="1675" spans="2:12" x14ac:dyDescent="0.35">
      <c r="B1675" s="9"/>
      <c r="L1675" s="9"/>
    </row>
    <row r="1676" spans="2:12" x14ac:dyDescent="0.35">
      <c r="B1676" s="9"/>
      <c r="L1676" s="9"/>
    </row>
    <row r="1677" spans="2:12" x14ac:dyDescent="0.35">
      <c r="B1677" s="9"/>
      <c r="L1677" s="9"/>
    </row>
    <row r="1678" spans="2:12" x14ac:dyDescent="0.35">
      <c r="B1678" s="9"/>
      <c r="L1678" s="9"/>
    </row>
    <row r="1679" spans="2:12" x14ac:dyDescent="0.35">
      <c r="B1679" s="9"/>
      <c r="L1679" s="9"/>
    </row>
    <row r="1680" spans="2:12" x14ac:dyDescent="0.35">
      <c r="B1680" s="9"/>
      <c r="L1680" s="9"/>
    </row>
    <row r="1681" spans="2:12" x14ac:dyDescent="0.35">
      <c r="B1681" s="9"/>
      <c r="L1681" s="9"/>
    </row>
    <row r="1682" spans="2:12" x14ac:dyDescent="0.35">
      <c r="B1682" s="9"/>
      <c r="L1682" s="9"/>
    </row>
    <row r="1683" spans="2:12" x14ac:dyDescent="0.35">
      <c r="B1683" s="9"/>
      <c r="L1683" s="9"/>
    </row>
    <row r="1684" spans="2:12" x14ac:dyDescent="0.35">
      <c r="B1684" s="9"/>
      <c r="L1684" s="9"/>
    </row>
    <row r="1685" spans="2:12" x14ac:dyDescent="0.35">
      <c r="B1685" s="9"/>
      <c r="L1685" s="9"/>
    </row>
    <row r="1686" spans="2:12" x14ac:dyDescent="0.35">
      <c r="B1686" s="9"/>
      <c r="L1686" s="9"/>
    </row>
    <row r="1687" spans="2:12" x14ac:dyDescent="0.35">
      <c r="B1687" s="9"/>
      <c r="L1687" s="9"/>
    </row>
    <row r="1688" spans="2:12" x14ac:dyDescent="0.35">
      <c r="B1688" s="9"/>
      <c r="L1688" s="9"/>
    </row>
    <row r="1689" spans="2:12" x14ac:dyDescent="0.35">
      <c r="B1689" s="9"/>
      <c r="L1689" s="9"/>
    </row>
    <row r="1690" spans="2:12" x14ac:dyDescent="0.35">
      <c r="B1690" s="9"/>
      <c r="L1690" s="9"/>
    </row>
    <row r="1691" spans="2:12" x14ac:dyDescent="0.35">
      <c r="B1691" s="9"/>
      <c r="L1691" s="9"/>
    </row>
    <row r="1692" spans="2:12" x14ac:dyDescent="0.35">
      <c r="B1692" s="9"/>
      <c r="L1692" s="9"/>
    </row>
    <row r="1693" spans="2:12" x14ac:dyDescent="0.35">
      <c r="B1693" s="9"/>
      <c r="L1693" s="9"/>
    </row>
    <row r="1694" spans="2:12" x14ac:dyDescent="0.35">
      <c r="B1694" s="9"/>
      <c r="L1694" s="9"/>
    </row>
    <row r="1695" spans="2:12" x14ac:dyDescent="0.35">
      <c r="B1695" s="9"/>
      <c r="L1695" s="9"/>
    </row>
    <row r="1696" spans="2:12" x14ac:dyDescent="0.35">
      <c r="B1696" s="9"/>
      <c r="L1696" s="9"/>
    </row>
    <row r="1697" spans="2:12" x14ac:dyDescent="0.35">
      <c r="B1697" s="9"/>
      <c r="L1697" s="9"/>
    </row>
    <row r="1698" spans="2:12" x14ac:dyDescent="0.35">
      <c r="B1698" s="9"/>
      <c r="L1698" s="9"/>
    </row>
    <row r="1699" spans="2:12" x14ac:dyDescent="0.35">
      <c r="B1699" s="9"/>
      <c r="L1699" s="9"/>
    </row>
    <row r="1700" spans="2:12" x14ac:dyDescent="0.35">
      <c r="B1700" s="9"/>
      <c r="L1700" s="9"/>
    </row>
    <row r="1701" spans="2:12" x14ac:dyDescent="0.35">
      <c r="B1701" s="9"/>
      <c r="L1701" s="9"/>
    </row>
    <row r="1702" spans="2:12" x14ac:dyDescent="0.35">
      <c r="B1702" s="9"/>
      <c r="L1702" s="9"/>
    </row>
    <row r="1703" spans="2:12" x14ac:dyDescent="0.35">
      <c r="B1703" s="9"/>
      <c r="L1703" s="9"/>
    </row>
    <row r="1704" spans="2:12" x14ac:dyDescent="0.35">
      <c r="B1704" s="9"/>
      <c r="L1704" s="9"/>
    </row>
    <row r="1705" spans="2:12" x14ac:dyDescent="0.35">
      <c r="B1705" s="9"/>
      <c r="L1705" s="9"/>
    </row>
    <row r="1706" spans="2:12" x14ac:dyDescent="0.35">
      <c r="B1706" s="9"/>
      <c r="L1706" s="9"/>
    </row>
    <row r="1707" spans="2:12" x14ac:dyDescent="0.35">
      <c r="B1707" s="9"/>
      <c r="L1707" s="9"/>
    </row>
    <row r="1708" spans="2:12" x14ac:dyDescent="0.35">
      <c r="B1708" s="9"/>
      <c r="L1708" s="9"/>
    </row>
    <row r="1709" spans="2:12" x14ac:dyDescent="0.35">
      <c r="B1709" s="9"/>
      <c r="L1709" s="9"/>
    </row>
    <row r="1710" spans="2:12" x14ac:dyDescent="0.35">
      <c r="B1710" s="9"/>
      <c r="L1710" s="9"/>
    </row>
    <row r="1711" spans="2:12" x14ac:dyDescent="0.35">
      <c r="B1711" s="9"/>
      <c r="L1711" s="9"/>
    </row>
    <row r="1712" spans="2:12" x14ac:dyDescent="0.35">
      <c r="B1712" s="9"/>
      <c r="L1712" s="9"/>
    </row>
    <row r="1713" spans="2:12" x14ac:dyDescent="0.35">
      <c r="B1713" s="9"/>
      <c r="L1713" s="9"/>
    </row>
    <row r="1714" spans="2:12" x14ac:dyDescent="0.35">
      <c r="B1714" s="9"/>
      <c r="L1714" s="9"/>
    </row>
    <row r="1715" spans="2:12" x14ac:dyDescent="0.35">
      <c r="B1715" s="9"/>
      <c r="L1715" s="9"/>
    </row>
    <row r="1716" spans="2:12" x14ac:dyDescent="0.35">
      <c r="B1716" s="9"/>
      <c r="L1716" s="9"/>
    </row>
    <row r="1717" spans="2:12" x14ac:dyDescent="0.35">
      <c r="B1717" s="9"/>
      <c r="L1717" s="9"/>
    </row>
    <row r="1718" spans="2:12" x14ac:dyDescent="0.35">
      <c r="B1718" s="9"/>
      <c r="L1718" s="9"/>
    </row>
    <row r="1719" spans="2:12" x14ac:dyDescent="0.35">
      <c r="B1719" s="9"/>
      <c r="L1719" s="9"/>
    </row>
    <row r="1720" spans="2:12" x14ac:dyDescent="0.35">
      <c r="B1720" s="9"/>
      <c r="L1720" s="9"/>
    </row>
    <row r="1721" spans="2:12" x14ac:dyDescent="0.35">
      <c r="B1721" s="9"/>
      <c r="L1721" s="9"/>
    </row>
    <row r="1722" spans="2:12" x14ac:dyDescent="0.35">
      <c r="B1722" s="9"/>
      <c r="L1722" s="9"/>
    </row>
    <row r="1723" spans="2:12" x14ac:dyDescent="0.35">
      <c r="B1723" s="9"/>
      <c r="L1723" s="9"/>
    </row>
    <row r="1724" spans="2:12" x14ac:dyDescent="0.35">
      <c r="B1724" s="9"/>
      <c r="L1724" s="9"/>
    </row>
    <row r="1725" spans="2:12" x14ac:dyDescent="0.35">
      <c r="B1725" s="9"/>
      <c r="L1725" s="9"/>
    </row>
    <row r="1726" spans="2:12" x14ac:dyDescent="0.35">
      <c r="B1726" s="9"/>
      <c r="L1726" s="9"/>
    </row>
    <row r="1727" spans="2:12" x14ac:dyDescent="0.35">
      <c r="B1727" s="9"/>
      <c r="L1727" s="9"/>
    </row>
    <row r="1728" spans="2:12" x14ac:dyDescent="0.35">
      <c r="B1728" s="9"/>
      <c r="L1728" s="9"/>
    </row>
    <row r="1729" spans="2:12" x14ac:dyDescent="0.35">
      <c r="B1729" s="9"/>
      <c r="L1729" s="9"/>
    </row>
    <row r="1730" spans="2:12" x14ac:dyDescent="0.35">
      <c r="B1730" s="9"/>
      <c r="L1730" s="9"/>
    </row>
    <row r="1731" spans="2:12" x14ac:dyDescent="0.35">
      <c r="B1731" s="9"/>
      <c r="L1731" s="9"/>
    </row>
    <row r="1732" spans="2:12" x14ac:dyDescent="0.35">
      <c r="B1732" s="9"/>
      <c r="L1732" s="9"/>
    </row>
    <row r="1733" spans="2:12" x14ac:dyDescent="0.35">
      <c r="B1733" s="9"/>
      <c r="L1733" s="9"/>
    </row>
    <row r="1734" spans="2:12" x14ac:dyDescent="0.35">
      <c r="B1734" s="9"/>
      <c r="L1734" s="9"/>
    </row>
    <row r="1735" spans="2:12" x14ac:dyDescent="0.35">
      <c r="B1735" s="9"/>
      <c r="L1735" s="9"/>
    </row>
    <row r="1736" spans="2:12" x14ac:dyDescent="0.35">
      <c r="B1736" s="9"/>
      <c r="L1736" s="9"/>
    </row>
    <row r="1737" spans="2:12" x14ac:dyDescent="0.35">
      <c r="B1737" s="9"/>
      <c r="L1737" s="9"/>
    </row>
    <row r="1738" spans="2:12" x14ac:dyDescent="0.35">
      <c r="B1738" s="9"/>
      <c r="L1738" s="9"/>
    </row>
    <row r="1739" spans="2:12" x14ac:dyDescent="0.35">
      <c r="B1739" s="9"/>
      <c r="L1739" s="9"/>
    </row>
    <row r="1740" spans="2:12" x14ac:dyDescent="0.35">
      <c r="B1740" s="9"/>
      <c r="L1740" s="9"/>
    </row>
    <row r="1741" spans="2:12" x14ac:dyDescent="0.35">
      <c r="B1741" s="9"/>
      <c r="L1741" s="9"/>
    </row>
    <row r="1742" spans="2:12" x14ac:dyDescent="0.35">
      <c r="B1742" s="9"/>
      <c r="L1742" s="9"/>
    </row>
    <row r="1743" spans="2:12" x14ac:dyDescent="0.35">
      <c r="B1743" s="9"/>
      <c r="L1743" s="9"/>
    </row>
    <row r="1744" spans="2:12" x14ac:dyDescent="0.35">
      <c r="B1744" s="9"/>
      <c r="L1744" s="9"/>
    </row>
    <row r="1745" spans="2:12" x14ac:dyDescent="0.35">
      <c r="B1745" s="9"/>
      <c r="L1745" s="9"/>
    </row>
    <row r="1746" spans="2:12" x14ac:dyDescent="0.35">
      <c r="B1746" s="9"/>
      <c r="L1746" s="9"/>
    </row>
    <row r="1747" spans="2:12" x14ac:dyDescent="0.35">
      <c r="B1747" s="9"/>
      <c r="L1747" s="9"/>
    </row>
    <row r="1748" spans="2:12" x14ac:dyDescent="0.35">
      <c r="B1748" s="9"/>
      <c r="L1748" s="9"/>
    </row>
    <row r="1749" spans="2:12" x14ac:dyDescent="0.35">
      <c r="B1749" s="9"/>
      <c r="L1749" s="9"/>
    </row>
    <row r="1750" spans="2:12" x14ac:dyDescent="0.35">
      <c r="B1750" s="9"/>
      <c r="L1750" s="9"/>
    </row>
    <row r="1751" spans="2:12" x14ac:dyDescent="0.35">
      <c r="B1751" s="9"/>
      <c r="L1751" s="9"/>
    </row>
    <row r="1752" spans="2:12" x14ac:dyDescent="0.35">
      <c r="B1752" s="9"/>
      <c r="L1752" s="9"/>
    </row>
    <row r="1753" spans="2:12" x14ac:dyDescent="0.35">
      <c r="B1753" s="9"/>
      <c r="L1753" s="9"/>
    </row>
    <row r="1754" spans="2:12" x14ac:dyDescent="0.35">
      <c r="B1754" s="9"/>
      <c r="L1754" s="9"/>
    </row>
    <row r="1755" spans="2:12" x14ac:dyDescent="0.35">
      <c r="B1755" s="9"/>
      <c r="L1755" s="9"/>
    </row>
    <row r="1756" spans="2:12" x14ac:dyDescent="0.35">
      <c r="B1756" s="9"/>
      <c r="L1756" s="9"/>
    </row>
    <row r="1757" spans="2:12" x14ac:dyDescent="0.35">
      <c r="B1757" s="9"/>
      <c r="L1757" s="9"/>
    </row>
    <row r="1758" spans="2:12" x14ac:dyDescent="0.35">
      <c r="B1758" s="9"/>
      <c r="L1758" s="9"/>
    </row>
    <row r="1759" spans="2:12" x14ac:dyDescent="0.35">
      <c r="B1759" s="9"/>
      <c r="L1759" s="9"/>
    </row>
    <row r="1760" spans="2:12" x14ac:dyDescent="0.35">
      <c r="B1760" s="9"/>
      <c r="L1760" s="9"/>
    </row>
    <row r="1761" spans="2:12" x14ac:dyDescent="0.35">
      <c r="B1761" s="9"/>
      <c r="L1761" s="9"/>
    </row>
    <row r="1762" spans="2:12" x14ac:dyDescent="0.35">
      <c r="B1762" s="9"/>
      <c r="L1762" s="9"/>
    </row>
    <row r="1763" spans="2:12" x14ac:dyDescent="0.35">
      <c r="B1763" s="9"/>
      <c r="L1763" s="9"/>
    </row>
    <row r="1764" spans="2:12" x14ac:dyDescent="0.35">
      <c r="B1764" s="9"/>
      <c r="L1764" s="9"/>
    </row>
    <row r="1765" spans="2:12" x14ac:dyDescent="0.35">
      <c r="B1765" s="9"/>
      <c r="L1765" s="9"/>
    </row>
    <row r="1766" spans="2:12" x14ac:dyDescent="0.35">
      <c r="B1766" s="9"/>
      <c r="L1766" s="9"/>
    </row>
    <row r="1767" spans="2:12" x14ac:dyDescent="0.35">
      <c r="B1767" s="9"/>
      <c r="L1767" s="9"/>
    </row>
    <row r="1768" spans="2:12" x14ac:dyDescent="0.35">
      <c r="B1768" s="9"/>
      <c r="L1768" s="9"/>
    </row>
    <row r="1769" spans="2:12" x14ac:dyDescent="0.35">
      <c r="B1769" s="9"/>
      <c r="L1769" s="9"/>
    </row>
    <row r="1770" spans="2:12" x14ac:dyDescent="0.35">
      <c r="B1770" s="9"/>
      <c r="L1770" s="9"/>
    </row>
    <row r="1771" spans="2:12" x14ac:dyDescent="0.35">
      <c r="B1771" s="9"/>
      <c r="L1771" s="9"/>
    </row>
    <row r="1772" spans="2:12" x14ac:dyDescent="0.35">
      <c r="B1772" s="9"/>
      <c r="L1772" s="9"/>
    </row>
    <row r="1773" spans="2:12" x14ac:dyDescent="0.35">
      <c r="B1773" s="9"/>
      <c r="L1773" s="9"/>
    </row>
    <row r="1774" spans="2:12" x14ac:dyDescent="0.35">
      <c r="B1774" s="9"/>
      <c r="L1774" s="9"/>
    </row>
    <row r="1775" spans="2:12" x14ac:dyDescent="0.35">
      <c r="B1775" s="9"/>
      <c r="L1775" s="9"/>
    </row>
    <row r="1776" spans="2:12" x14ac:dyDescent="0.35">
      <c r="B1776" s="9"/>
      <c r="L1776" s="9"/>
    </row>
    <row r="1777" spans="2:12" x14ac:dyDescent="0.35">
      <c r="B1777" s="9"/>
      <c r="L1777" s="9"/>
    </row>
    <row r="1778" spans="2:12" x14ac:dyDescent="0.35">
      <c r="B1778" s="9"/>
      <c r="L1778" s="9"/>
    </row>
    <row r="1779" spans="2:12" x14ac:dyDescent="0.35">
      <c r="B1779" s="9"/>
      <c r="L1779" s="9"/>
    </row>
    <row r="1780" spans="2:12" x14ac:dyDescent="0.35">
      <c r="B1780" s="9"/>
      <c r="L1780" s="9"/>
    </row>
    <row r="1781" spans="2:12" x14ac:dyDescent="0.35">
      <c r="B1781" s="9"/>
      <c r="L1781" s="9"/>
    </row>
    <row r="1782" spans="2:12" x14ac:dyDescent="0.35">
      <c r="B1782" s="9"/>
      <c r="L1782" s="9"/>
    </row>
    <row r="1783" spans="2:12" x14ac:dyDescent="0.35">
      <c r="B1783" s="9"/>
      <c r="L1783" s="9"/>
    </row>
    <row r="1784" spans="2:12" x14ac:dyDescent="0.35">
      <c r="B1784" s="9"/>
      <c r="L1784" s="9"/>
    </row>
    <row r="1785" spans="2:12" x14ac:dyDescent="0.35">
      <c r="B1785" s="9"/>
      <c r="L1785" s="9"/>
    </row>
    <row r="1786" spans="2:12" x14ac:dyDescent="0.35">
      <c r="B1786" s="9"/>
      <c r="L1786" s="9"/>
    </row>
    <row r="1787" spans="2:12" x14ac:dyDescent="0.35">
      <c r="B1787" s="9"/>
      <c r="L1787" s="9"/>
    </row>
    <row r="1788" spans="2:12" x14ac:dyDescent="0.35">
      <c r="B1788" s="9"/>
      <c r="L1788" s="9"/>
    </row>
    <row r="1789" spans="2:12" x14ac:dyDescent="0.35">
      <c r="B1789" s="9"/>
      <c r="L1789" s="9"/>
    </row>
    <row r="1790" spans="2:12" x14ac:dyDescent="0.35">
      <c r="B1790" s="9"/>
      <c r="L1790" s="9"/>
    </row>
    <row r="1791" spans="2:12" x14ac:dyDescent="0.35">
      <c r="B1791" s="9"/>
      <c r="L1791" s="9"/>
    </row>
    <row r="1792" spans="2:12" x14ac:dyDescent="0.35">
      <c r="B1792" s="9"/>
      <c r="L1792" s="9"/>
    </row>
    <row r="1793" spans="2:12" x14ac:dyDescent="0.35">
      <c r="B1793" s="9"/>
      <c r="L1793" s="9"/>
    </row>
    <row r="1794" spans="2:12" x14ac:dyDescent="0.35">
      <c r="B1794" s="9"/>
      <c r="L1794" s="9"/>
    </row>
    <row r="1795" spans="2:12" x14ac:dyDescent="0.35">
      <c r="B1795" s="9"/>
      <c r="L1795" s="9"/>
    </row>
    <row r="1796" spans="2:12" x14ac:dyDescent="0.35">
      <c r="B1796" s="9"/>
      <c r="L1796" s="9"/>
    </row>
    <row r="1797" spans="2:12" x14ac:dyDescent="0.35">
      <c r="B1797" s="9"/>
      <c r="L1797" s="9"/>
    </row>
    <row r="1798" spans="2:12" x14ac:dyDescent="0.35">
      <c r="B1798" s="9"/>
      <c r="L1798" s="9"/>
    </row>
    <row r="1799" spans="2:12" x14ac:dyDescent="0.35">
      <c r="B1799" s="9"/>
      <c r="L1799" s="9"/>
    </row>
    <row r="1800" spans="2:12" x14ac:dyDescent="0.35">
      <c r="B1800" s="9"/>
      <c r="L1800" s="9"/>
    </row>
    <row r="1801" spans="2:12" x14ac:dyDescent="0.35">
      <c r="B1801" s="9"/>
      <c r="L1801" s="9"/>
    </row>
    <row r="1802" spans="2:12" x14ac:dyDescent="0.35">
      <c r="B1802" s="9"/>
      <c r="L1802" s="9"/>
    </row>
    <row r="1803" spans="2:12" x14ac:dyDescent="0.35">
      <c r="B1803" s="9"/>
      <c r="L1803" s="9"/>
    </row>
    <row r="1804" spans="2:12" x14ac:dyDescent="0.35">
      <c r="B1804" s="9"/>
      <c r="L1804" s="9"/>
    </row>
    <row r="1805" spans="2:12" x14ac:dyDescent="0.35">
      <c r="B1805" s="9"/>
      <c r="L1805" s="9"/>
    </row>
    <row r="1806" spans="2:12" x14ac:dyDescent="0.35">
      <c r="B1806" s="9"/>
      <c r="L1806" s="9"/>
    </row>
    <row r="1807" spans="2:12" x14ac:dyDescent="0.35">
      <c r="B1807" s="9"/>
      <c r="L1807" s="9"/>
    </row>
    <row r="1808" spans="2:12" x14ac:dyDescent="0.35">
      <c r="B1808" s="9"/>
      <c r="L1808" s="9"/>
    </row>
    <row r="1809" spans="2:12" x14ac:dyDescent="0.35">
      <c r="B1809" s="9"/>
      <c r="L1809" s="9"/>
    </row>
    <row r="1810" spans="2:12" x14ac:dyDescent="0.35">
      <c r="B1810" s="9"/>
      <c r="L1810" s="9"/>
    </row>
    <row r="1811" spans="2:12" x14ac:dyDescent="0.35">
      <c r="B1811" s="9"/>
      <c r="L1811" s="9"/>
    </row>
    <row r="1812" spans="2:12" x14ac:dyDescent="0.35">
      <c r="B1812" s="9"/>
      <c r="L1812" s="9"/>
    </row>
    <row r="1813" spans="2:12" x14ac:dyDescent="0.35">
      <c r="B1813" s="9"/>
      <c r="L1813" s="9"/>
    </row>
    <row r="1814" spans="2:12" x14ac:dyDescent="0.35">
      <c r="B1814" s="9"/>
      <c r="L1814" s="9"/>
    </row>
    <row r="1815" spans="2:12" x14ac:dyDescent="0.35">
      <c r="B1815" s="9"/>
      <c r="L1815" s="9"/>
    </row>
    <row r="1816" spans="2:12" x14ac:dyDescent="0.35">
      <c r="B1816" s="9"/>
      <c r="L1816" s="9"/>
    </row>
    <row r="1817" spans="2:12" x14ac:dyDescent="0.35">
      <c r="B1817" s="9"/>
      <c r="L1817" s="9"/>
    </row>
    <row r="1818" spans="2:12" x14ac:dyDescent="0.35">
      <c r="B1818" s="9"/>
      <c r="L1818" s="9"/>
    </row>
    <row r="1819" spans="2:12" x14ac:dyDescent="0.35">
      <c r="B1819" s="9"/>
      <c r="L1819" s="9"/>
    </row>
    <row r="1820" spans="2:12" x14ac:dyDescent="0.35">
      <c r="B1820" s="9"/>
      <c r="L1820" s="9"/>
    </row>
    <row r="1821" spans="2:12" x14ac:dyDescent="0.35">
      <c r="B1821" s="9"/>
      <c r="L1821" s="9"/>
    </row>
    <row r="1822" spans="2:12" x14ac:dyDescent="0.35">
      <c r="B1822" s="9"/>
      <c r="L1822" s="9"/>
    </row>
    <row r="1823" spans="2:12" x14ac:dyDescent="0.35">
      <c r="B1823" s="9"/>
      <c r="L1823" s="9"/>
    </row>
    <row r="1824" spans="2:12" x14ac:dyDescent="0.35">
      <c r="B1824" s="9"/>
      <c r="L1824" s="9"/>
    </row>
    <row r="1825" spans="2:12" x14ac:dyDescent="0.35">
      <c r="B1825" s="9"/>
      <c r="L1825" s="9"/>
    </row>
    <row r="1826" spans="2:12" x14ac:dyDescent="0.35">
      <c r="B1826" s="9"/>
      <c r="L1826" s="9"/>
    </row>
    <row r="1827" spans="2:12" x14ac:dyDescent="0.35">
      <c r="B1827" s="9"/>
      <c r="L1827" s="9"/>
    </row>
    <row r="1828" spans="2:12" x14ac:dyDescent="0.35">
      <c r="B1828" s="9"/>
      <c r="L1828" s="9"/>
    </row>
    <row r="1829" spans="2:12" x14ac:dyDescent="0.35">
      <c r="B1829" s="9"/>
      <c r="L1829" s="9"/>
    </row>
    <row r="1830" spans="2:12" x14ac:dyDescent="0.35">
      <c r="B1830" s="9"/>
      <c r="L1830" s="9"/>
    </row>
    <row r="1831" spans="2:12" x14ac:dyDescent="0.35">
      <c r="B1831" s="9"/>
      <c r="L1831" s="9"/>
    </row>
    <row r="1832" spans="2:12" x14ac:dyDescent="0.35">
      <c r="B1832" s="9"/>
      <c r="L1832" s="9"/>
    </row>
    <row r="1833" spans="2:12" x14ac:dyDescent="0.35">
      <c r="B1833" s="9"/>
      <c r="L1833" s="9"/>
    </row>
    <row r="1834" spans="2:12" x14ac:dyDescent="0.35">
      <c r="B1834" s="9"/>
      <c r="L1834" s="9"/>
    </row>
    <row r="1835" spans="2:12" x14ac:dyDescent="0.35">
      <c r="B1835" s="9"/>
      <c r="L1835" s="9"/>
    </row>
    <row r="1836" spans="2:12" x14ac:dyDescent="0.35">
      <c r="B1836" s="9"/>
      <c r="L1836" s="9"/>
    </row>
    <row r="1837" spans="2:12" x14ac:dyDescent="0.35">
      <c r="B1837" s="9"/>
      <c r="L1837" s="9"/>
    </row>
    <row r="1838" spans="2:12" x14ac:dyDescent="0.35">
      <c r="B1838" s="9"/>
      <c r="L1838" s="9"/>
    </row>
    <row r="1839" spans="2:12" x14ac:dyDescent="0.35">
      <c r="B1839" s="9"/>
      <c r="L1839" s="9"/>
    </row>
    <row r="1840" spans="2:12" x14ac:dyDescent="0.35">
      <c r="B1840" s="9"/>
      <c r="L1840" s="9"/>
    </row>
    <row r="1841" spans="2:12" x14ac:dyDescent="0.35">
      <c r="B1841" s="9"/>
      <c r="L1841" s="9"/>
    </row>
    <row r="1842" spans="2:12" x14ac:dyDescent="0.35">
      <c r="B1842" s="9"/>
      <c r="L1842" s="9"/>
    </row>
    <row r="1843" spans="2:12" x14ac:dyDescent="0.35">
      <c r="B1843" s="9"/>
      <c r="L1843" s="9"/>
    </row>
    <row r="1844" spans="2:12" x14ac:dyDescent="0.35">
      <c r="B1844" s="9"/>
      <c r="L1844" s="9"/>
    </row>
    <row r="1845" spans="2:12" x14ac:dyDescent="0.35">
      <c r="B1845" s="9"/>
      <c r="L1845" s="9"/>
    </row>
    <row r="1846" spans="2:12" x14ac:dyDescent="0.35">
      <c r="B1846" s="9"/>
      <c r="L1846" s="9"/>
    </row>
    <row r="1847" spans="2:12" x14ac:dyDescent="0.35">
      <c r="B1847" s="9"/>
      <c r="L1847" s="9"/>
    </row>
    <row r="1848" spans="2:12" x14ac:dyDescent="0.35">
      <c r="B1848" s="9"/>
      <c r="L1848" s="9"/>
    </row>
    <row r="1849" spans="2:12" x14ac:dyDescent="0.35">
      <c r="B1849" s="9"/>
      <c r="L1849" s="9"/>
    </row>
    <row r="1850" spans="2:12" x14ac:dyDescent="0.35">
      <c r="B1850" s="9"/>
      <c r="L1850" s="9"/>
    </row>
    <row r="1851" spans="2:12" x14ac:dyDescent="0.35">
      <c r="B1851" s="9"/>
      <c r="L1851" s="9"/>
    </row>
    <row r="1852" spans="2:12" x14ac:dyDescent="0.35">
      <c r="B1852" s="9"/>
      <c r="L1852" s="9"/>
    </row>
    <row r="1853" spans="2:12" x14ac:dyDescent="0.35">
      <c r="B1853" s="9"/>
      <c r="L1853" s="9"/>
    </row>
    <row r="1854" spans="2:12" x14ac:dyDescent="0.35">
      <c r="B1854" s="9"/>
      <c r="L1854" s="9"/>
    </row>
    <row r="1855" spans="2:12" x14ac:dyDescent="0.35">
      <c r="B1855" s="9"/>
      <c r="L1855" s="9"/>
    </row>
    <row r="1856" spans="2:12" x14ac:dyDescent="0.35">
      <c r="B1856" s="9"/>
      <c r="L1856" s="9"/>
    </row>
    <row r="1857" spans="2:12" x14ac:dyDescent="0.35">
      <c r="B1857" s="9"/>
      <c r="L1857" s="9"/>
    </row>
    <row r="1858" spans="2:12" x14ac:dyDescent="0.35">
      <c r="B1858" s="9"/>
      <c r="L1858" s="9"/>
    </row>
    <row r="1859" spans="2:12" x14ac:dyDescent="0.35">
      <c r="B1859" s="9"/>
      <c r="L1859" s="9"/>
    </row>
    <row r="1860" spans="2:12" x14ac:dyDescent="0.35">
      <c r="B1860" s="9"/>
      <c r="L1860" s="9"/>
    </row>
    <row r="1861" spans="2:12" x14ac:dyDescent="0.35">
      <c r="B1861" s="9"/>
      <c r="L1861" s="9"/>
    </row>
    <row r="1862" spans="2:12" x14ac:dyDescent="0.35">
      <c r="B1862" s="9"/>
      <c r="L1862" s="9"/>
    </row>
    <row r="1863" spans="2:12" x14ac:dyDescent="0.35">
      <c r="B1863" s="9"/>
      <c r="L1863" s="9"/>
    </row>
    <row r="1864" spans="2:12" x14ac:dyDescent="0.35">
      <c r="B1864" s="9"/>
      <c r="L1864" s="9"/>
    </row>
    <row r="1865" spans="2:12" x14ac:dyDescent="0.35">
      <c r="B1865" s="9"/>
      <c r="L1865" s="9"/>
    </row>
    <row r="1866" spans="2:12" x14ac:dyDescent="0.35">
      <c r="B1866" s="9"/>
      <c r="L1866" s="9"/>
    </row>
    <row r="1867" spans="2:12" x14ac:dyDescent="0.35">
      <c r="B1867" s="9"/>
      <c r="L1867" s="9"/>
    </row>
    <row r="1868" spans="2:12" x14ac:dyDescent="0.35">
      <c r="B1868" s="9"/>
      <c r="L1868" s="9"/>
    </row>
    <row r="1869" spans="2:12" x14ac:dyDescent="0.35">
      <c r="B1869" s="9"/>
      <c r="L1869" s="9"/>
    </row>
    <row r="1870" spans="2:12" x14ac:dyDescent="0.35">
      <c r="B1870" s="9"/>
      <c r="L1870" s="9"/>
    </row>
    <row r="1871" spans="2:12" x14ac:dyDescent="0.35">
      <c r="B1871" s="9"/>
      <c r="L1871" s="9"/>
    </row>
    <row r="1872" spans="2:12" x14ac:dyDescent="0.35">
      <c r="B1872" s="9"/>
      <c r="L1872" s="9"/>
    </row>
    <row r="1873" spans="2:12" x14ac:dyDescent="0.35">
      <c r="B1873" s="9"/>
      <c r="L1873" s="9"/>
    </row>
    <row r="1874" spans="2:12" x14ac:dyDescent="0.35">
      <c r="B1874" s="9"/>
      <c r="L1874" s="9"/>
    </row>
    <row r="1875" spans="2:12" x14ac:dyDescent="0.35">
      <c r="B1875" s="9"/>
      <c r="L1875" s="9"/>
    </row>
    <row r="1876" spans="2:12" x14ac:dyDescent="0.35">
      <c r="B1876" s="9"/>
      <c r="L1876" s="9"/>
    </row>
    <row r="1877" spans="2:12" x14ac:dyDescent="0.35">
      <c r="B1877" s="9"/>
      <c r="L1877" s="9"/>
    </row>
    <row r="1878" spans="2:12" x14ac:dyDescent="0.35">
      <c r="B1878" s="9"/>
      <c r="L1878" s="9"/>
    </row>
    <row r="1879" spans="2:12" x14ac:dyDescent="0.35">
      <c r="B1879" s="9"/>
      <c r="L1879" s="9"/>
    </row>
    <row r="1880" spans="2:12" x14ac:dyDescent="0.35">
      <c r="B1880" s="9"/>
      <c r="L1880" s="9"/>
    </row>
    <row r="1881" spans="2:12" x14ac:dyDescent="0.35">
      <c r="B1881" s="9"/>
      <c r="L1881" s="9"/>
    </row>
    <row r="1882" spans="2:12" x14ac:dyDescent="0.35">
      <c r="B1882" s="9"/>
      <c r="L1882" s="9"/>
    </row>
    <row r="1883" spans="2:12" x14ac:dyDescent="0.35">
      <c r="B1883" s="9"/>
      <c r="L1883" s="9"/>
    </row>
    <row r="1884" spans="2:12" x14ac:dyDescent="0.35">
      <c r="B1884" s="9"/>
      <c r="L1884" s="9"/>
    </row>
    <row r="1885" spans="2:12" x14ac:dyDescent="0.35">
      <c r="B1885" s="9"/>
      <c r="L1885" s="9"/>
    </row>
    <row r="1886" spans="2:12" x14ac:dyDescent="0.35">
      <c r="B1886" s="9"/>
      <c r="L1886" s="9"/>
    </row>
    <row r="1887" spans="2:12" x14ac:dyDescent="0.35">
      <c r="B1887" s="9"/>
      <c r="L1887" s="9"/>
    </row>
    <row r="1888" spans="2:12" x14ac:dyDescent="0.35">
      <c r="B1888" s="9"/>
      <c r="L1888" s="9"/>
    </row>
    <row r="1889" spans="2:12" x14ac:dyDescent="0.35">
      <c r="B1889" s="9"/>
      <c r="L1889" s="9"/>
    </row>
    <row r="1890" spans="2:12" x14ac:dyDescent="0.35">
      <c r="B1890" s="9"/>
      <c r="L1890" s="9"/>
    </row>
    <row r="1891" spans="2:12" x14ac:dyDescent="0.35">
      <c r="B1891" s="9"/>
      <c r="L1891" s="9"/>
    </row>
    <row r="1892" spans="2:12" x14ac:dyDescent="0.35">
      <c r="B1892" s="9"/>
      <c r="L1892" s="9"/>
    </row>
    <row r="1893" spans="2:12" x14ac:dyDescent="0.35">
      <c r="B1893" s="9"/>
      <c r="L1893" s="9"/>
    </row>
    <row r="1894" spans="2:12" x14ac:dyDescent="0.35">
      <c r="B1894" s="9"/>
      <c r="L1894" s="9"/>
    </row>
    <row r="1895" spans="2:12" x14ac:dyDescent="0.35">
      <c r="B1895" s="9"/>
      <c r="L1895" s="9"/>
    </row>
    <row r="1896" spans="2:12" x14ac:dyDescent="0.35">
      <c r="B1896" s="9"/>
      <c r="L1896" s="9"/>
    </row>
    <row r="1897" spans="2:12" x14ac:dyDescent="0.35">
      <c r="B1897" s="9"/>
      <c r="L1897" s="9"/>
    </row>
    <row r="1898" spans="2:12" x14ac:dyDescent="0.35">
      <c r="B1898" s="9"/>
      <c r="L1898" s="9"/>
    </row>
    <row r="1899" spans="2:12" x14ac:dyDescent="0.35">
      <c r="B1899" s="9"/>
      <c r="L1899" s="9"/>
    </row>
    <row r="1900" spans="2:12" x14ac:dyDescent="0.35">
      <c r="B1900" s="9"/>
      <c r="L1900" s="9"/>
    </row>
    <row r="1901" spans="2:12" x14ac:dyDescent="0.35">
      <c r="B1901" s="9"/>
      <c r="L1901" s="9"/>
    </row>
    <row r="1902" spans="2:12" x14ac:dyDescent="0.35">
      <c r="B1902" s="9"/>
      <c r="L1902" s="9"/>
    </row>
    <row r="1903" spans="2:12" x14ac:dyDescent="0.35">
      <c r="B1903" s="9"/>
      <c r="L1903" s="9"/>
    </row>
    <row r="1904" spans="2:12" x14ac:dyDescent="0.35">
      <c r="B1904" s="9"/>
      <c r="L1904" s="9"/>
    </row>
    <row r="1905" spans="2:12" x14ac:dyDescent="0.35">
      <c r="B1905" s="9"/>
      <c r="L1905" s="9"/>
    </row>
    <row r="1906" spans="2:12" x14ac:dyDescent="0.35">
      <c r="B1906" s="9"/>
      <c r="L1906" s="9"/>
    </row>
    <row r="1907" spans="2:12" x14ac:dyDescent="0.35">
      <c r="B1907" s="9"/>
      <c r="L1907" s="9"/>
    </row>
    <row r="1908" spans="2:12" x14ac:dyDescent="0.35">
      <c r="B1908" s="9"/>
      <c r="L1908" s="9"/>
    </row>
    <row r="1909" spans="2:12" x14ac:dyDescent="0.35">
      <c r="B1909" s="9"/>
      <c r="L1909" s="9"/>
    </row>
    <row r="1910" spans="2:12" x14ac:dyDescent="0.35">
      <c r="B1910" s="9"/>
      <c r="L1910" s="9"/>
    </row>
    <row r="1911" spans="2:12" x14ac:dyDescent="0.35">
      <c r="B1911" s="9"/>
      <c r="L1911" s="9"/>
    </row>
    <row r="1912" spans="2:12" x14ac:dyDescent="0.35">
      <c r="B1912" s="9"/>
      <c r="L1912" s="9"/>
    </row>
    <row r="1913" spans="2:12" x14ac:dyDescent="0.35">
      <c r="B1913" s="9"/>
      <c r="L1913" s="9"/>
    </row>
    <row r="1914" spans="2:12" x14ac:dyDescent="0.35">
      <c r="B1914" s="9"/>
      <c r="L1914" s="9"/>
    </row>
    <row r="1915" spans="2:12" x14ac:dyDescent="0.35">
      <c r="B1915" s="9"/>
      <c r="L1915" s="9"/>
    </row>
    <row r="1916" spans="2:12" x14ac:dyDescent="0.35">
      <c r="B1916" s="9"/>
      <c r="L1916" s="9"/>
    </row>
    <row r="1917" spans="2:12" x14ac:dyDescent="0.35">
      <c r="B1917" s="9"/>
      <c r="L1917" s="9"/>
    </row>
    <row r="1918" spans="2:12" x14ac:dyDescent="0.35">
      <c r="B1918" s="9"/>
      <c r="L1918" s="9"/>
    </row>
    <row r="1919" spans="2:12" x14ac:dyDescent="0.35">
      <c r="B1919" s="9"/>
      <c r="L1919" s="9"/>
    </row>
    <row r="1920" spans="2:12" x14ac:dyDescent="0.35">
      <c r="B1920" s="9"/>
      <c r="L1920" s="9"/>
    </row>
    <row r="1921" spans="2:12" x14ac:dyDescent="0.35">
      <c r="B1921" s="9"/>
      <c r="L1921" s="9"/>
    </row>
    <row r="1922" spans="2:12" x14ac:dyDescent="0.35">
      <c r="B1922" s="9"/>
      <c r="L1922" s="9"/>
    </row>
    <row r="1923" spans="2:12" x14ac:dyDescent="0.35">
      <c r="B1923" s="9"/>
      <c r="L1923" s="9"/>
    </row>
    <row r="1924" spans="2:12" x14ac:dyDescent="0.35">
      <c r="B1924" s="9"/>
      <c r="L1924" s="9"/>
    </row>
    <row r="1925" spans="2:12" x14ac:dyDescent="0.35">
      <c r="B1925" s="9"/>
      <c r="L1925" s="9"/>
    </row>
    <row r="1926" spans="2:12" x14ac:dyDescent="0.35">
      <c r="B1926" s="9"/>
      <c r="L1926" s="9"/>
    </row>
    <row r="1927" spans="2:12" x14ac:dyDescent="0.35">
      <c r="B1927" s="9"/>
      <c r="L1927" s="9"/>
    </row>
    <row r="1928" spans="2:12" x14ac:dyDescent="0.35">
      <c r="B1928" s="9"/>
      <c r="L1928" s="9"/>
    </row>
    <row r="1929" spans="2:12" x14ac:dyDescent="0.35">
      <c r="B1929" s="9"/>
      <c r="L1929" s="9"/>
    </row>
    <row r="1930" spans="2:12" x14ac:dyDescent="0.35">
      <c r="B1930" s="9"/>
      <c r="L1930" s="9"/>
    </row>
    <row r="1931" spans="2:12" x14ac:dyDescent="0.35">
      <c r="B1931" s="9"/>
      <c r="L1931" s="9"/>
    </row>
    <row r="1932" spans="2:12" x14ac:dyDescent="0.35">
      <c r="B1932" s="9"/>
      <c r="L1932" s="9"/>
    </row>
    <row r="1933" spans="2:12" x14ac:dyDescent="0.35">
      <c r="B1933" s="9"/>
      <c r="L1933" s="9"/>
    </row>
    <row r="1934" spans="2:12" x14ac:dyDescent="0.35">
      <c r="B1934" s="9"/>
      <c r="L1934" s="9"/>
    </row>
    <row r="1935" spans="2:12" x14ac:dyDescent="0.35">
      <c r="B1935" s="9"/>
      <c r="L1935" s="9"/>
    </row>
    <row r="1936" spans="2:12" x14ac:dyDescent="0.35">
      <c r="B1936" s="9"/>
      <c r="L1936" s="9"/>
    </row>
    <row r="1937" spans="2:12" x14ac:dyDescent="0.35">
      <c r="B1937" s="9"/>
      <c r="L1937" s="9"/>
    </row>
    <row r="1938" spans="2:12" x14ac:dyDescent="0.35">
      <c r="B1938" s="9"/>
      <c r="L1938" s="9"/>
    </row>
  </sheetData>
  <autoFilter ref="A2:M297" xr:uid="{00000000-0009-0000-0000-000006000000}">
    <filterColumn colId="10">
      <filters>
        <filter val="ข้อเสนอโครงการสำคัญ 2566 ที่ผ่านเข้ารอบ"/>
      </filters>
    </filterColumn>
  </autoFilter>
  <conditionalFormatting sqref="A1:A297">
    <cfRule type="duplicateValues" dxfId="1" priority="1"/>
  </conditionalFormatting>
  <hyperlinks>
    <hyperlink ref="C3" r:id="rId1" display="https://emenscr.nesdc.go.th/viewer/view.html?id=5b1f4c367587e67e2e720f2a&amp;username=police000711" xr:uid="{00000000-0004-0000-0600-000000000000}"/>
    <hyperlink ref="C4" r:id="rId2" display="https://emenscr.nesdc.go.th/viewer/view.html?id=5b20e5b0ea79507e38d7c982&amp;username=rdpb00131" xr:uid="{00000000-0004-0000-0600-000001000000}"/>
    <hyperlink ref="C5" r:id="rId3" display="https://emenscr.nesdc.go.th/viewer/view.html?id=5b3311b44b9f554069580da1&amp;username=nacc00301" xr:uid="{00000000-0004-0000-0600-000002000000}"/>
    <hyperlink ref="C6" r:id="rId4" display="https://emenscr.nesdc.go.th/viewer/view.html?id=5b331535cb3968406362960c&amp;username=nacc00301" xr:uid="{00000000-0004-0000-0600-000003000000}"/>
    <hyperlink ref="C7" r:id="rId5" display="https://emenscr.nesdc.go.th/viewer/view.html?id=5b331a694b9f554069580da5&amp;username=nacc00301" xr:uid="{00000000-0004-0000-0600-000004000000}"/>
    <hyperlink ref="C8" r:id="rId6" display="https://emenscr.nesdc.go.th/viewer/view.html?id=5b333ae54b9f554069580dad&amp;username=nacc00301" xr:uid="{00000000-0004-0000-0600-000005000000}"/>
    <hyperlink ref="C9" r:id="rId7" display="https://emenscr.nesdc.go.th/viewer/view.html?id=5b3351b24b9f554069580db6&amp;username=nacc0036081" xr:uid="{00000000-0004-0000-0600-000006000000}"/>
    <hyperlink ref="C10" r:id="rId8" display="https://emenscr.nesdc.go.th/viewer/view.html?id=5b344cbbc1359b40727b45c5&amp;username=nacc00301" xr:uid="{00000000-0004-0000-0600-000007000000}"/>
    <hyperlink ref="C11" r:id="rId9" display="https://emenscr.nesdc.go.th/viewer/view.html?id=5b345a727eb59a406681fadc&amp;username=nacc00251" xr:uid="{00000000-0004-0000-0600-000008000000}"/>
    <hyperlink ref="C12" r:id="rId10" display="https://emenscr.nesdc.go.th/viewer/view.html?id=5b345df4cb39684063629633&amp;username=police000711" xr:uid="{00000000-0004-0000-0600-000009000000}"/>
    <hyperlink ref="C13" r:id="rId11" display="https://emenscr.nesdc.go.th/viewer/view.html?id=5b3467d64b9f554069580ddc&amp;username=nacc00301" xr:uid="{00000000-0004-0000-0600-00000A000000}"/>
    <hyperlink ref="C14" r:id="rId12" display="https://emenscr.nesdc.go.th/viewer/view.html?id=5b348dd87eb59a406681fafa&amp;username=nacc00311" xr:uid="{00000000-0004-0000-0600-00000B000000}"/>
    <hyperlink ref="C15" r:id="rId13" display="https://emenscr.nesdc.go.th/viewer/view.html?id=5b348f8ec1359b40727b45e5&amp;username=nacc00301" xr:uid="{00000000-0004-0000-0600-00000C000000}"/>
    <hyperlink ref="C16" r:id="rId14" display="https://emenscr.nesdc.go.th/viewer/view.html?id=5b3496cf7eb59a406681fb03&amp;username=nacc00231" xr:uid="{00000000-0004-0000-0600-00000D000000}"/>
    <hyperlink ref="C17" r:id="rId15" display="https://emenscr.nesdc.go.th/viewer/view.html?id=5b34a7097eb59a406681fb10&amp;username=nacc00311" xr:uid="{00000000-0004-0000-0600-00000E000000}"/>
    <hyperlink ref="C18" r:id="rId16" display="https://emenscr.nesdc.go.th/viewer/view.html?id=5b34b34c4b9f554069580e12&amp;username=nacc00211" xr:uid="{00000000-0004-0000-0600-00000F000000}"/>
    <hyperlink ref="C19" r:id="rId17" display="https://emenscr.nesdc.go.th/viewer/view.html?id=5b35b32b7eb59a406681fb31&amp;username=nacc00311" xr:uid="{00000000-0004-0000-0600-000010000000}"/>
    <hyperlink ref="C20" r:id="rId18" display="https://emenscr.nesdc.go.th/viewer/view.html?id=5b35b41c4b9f554069580e38&amp;username=nacc00311" xr:uid="{00000000-0004-0000-0600-000011000000}"/>
    <hyperlink ref="C21" r:id="rId19" display="https://emenscr.nesdc.go.th/viewer/view.html?id=5b35ec8d4b9f554069580e52&amp;username=nacc00291" xr:uid="{00000000-0004-0000-0600-000012000000}"/>
    <hyperlink ref="C22" r:id="rId20" display="https://emenscr.nesdc.go.th/viewer/view.html?id=5b35f2e5cb396840636296af&amp;username=nacc00291" xr:uid="{00000000-0004-0000-0600-000013000000}"/>
    <hyperlink ref="C23" r:id="rId21" display="https://emenscr.nesdc.go.th/viewer/view.html?id=5b39d204f4fd79254b8e684c&amp;username=nacc00281" xr:uid="{00000000-0004-0000-0600-000014000000}"/>
    <hyperlink ref="C24" r:id="rId22" display="https://emenscr.nesdc.go.th/viewer/view.html?id=5b4ebeaaf4fd79254b8e68fb&amp;username=nacc00301" xr:uid="{00000000-0004-0000-0600-000015000000}"/>
    <hyperlink ref="C25" r:id="rId23" display="https://emenscr.nesdc.go.th/viewer/view.html?id=5b56f13af4fd79254b8e6921&amp;username=nacc00311" xr:uid="{00000000-0004-0000-0600-000016000000}"/>
    <hyperlink ref="C26" r:id="rId24" display="https://emenscr.nesdc.go.th/viewer/view.html?id=5b56f7f4e667fe2554d28ad7&amp;username=nacc00311" xr:uid="{00000000-0004-0000-0600-000017000000}"/>
    <hyperlink ref="C27" r:id="rId25" display="https://emenscr.nesdc.go.th/viewer/view.html?id=5c52c007339edb2eebb97035&amp;username=opm02011" xr:uid="{00000000-0004-0000-0600-000018000000}"/>
    <hyperlink ref="C28" r:id="rId26" display="https://emenscr.nesdc.go.th/viewer/view.html?id=5c6e0a0937cd112ef0beeaed&amp;username=nacc00301" xr:uid="{00000000-0004-0000-0600-000019000000}"/>
    <hyperlink ref="C29" r:id="rId27" display="https://emenscr.nesdc.go.th/viewer/view.html?id=5c6e65a14819522ef1ca2f16&amp;username=nacc00301" xr:uid="{00000000-0004-0000-0600-00001A000000}"/>
    <hyperlink ref="C30" r:id="rId28" display="https://emenscr.nesdc.go.th/viewer/view.html?id=5c6e69c14819522ef1ca2f17&amp;username=nacc00301" xr:uid="{00000000-0004-0000-0600-00001B000000}"/>
    <hyperlink ref="C31" r:id="rId29" display="https://emenscr.nesdc.go.th/viewer/view.html?id=5cb7f1bea392573fe1bc6f0c&amp;username=rdpb00131" xr:uid="{00000000-0004-0000-0600-00001C000000}"/>
    <hyperlink ref="C32" r:id="rId30" display="https://emenscr.nesdc.go.th/viewer/view.html?id=5d07631327a73d0aedb78163&amp;username=nacc0036011" xr:uid="{00000000-0004-0000-0600-00001D000000}"/>
    <hyperlink ref="C33" r:id="rId31" display="https://emenscr.nesdc.go.th/viewer/view.html?id=5d68fc31a204df7c8c01e1d9&amp;username=moph02101" xr:uid="{00000000-0004-0000-0600-00001E000000}"/>
    <hyperlink ref="C34" r:id="rId32" display="https://emenscr.nesdc.go.th/viewer/view.html?id=5d7a0b4ad58dbe5799b0ab06&amp;username=pacc00021" xr:uid="{00000000-0004-0000-0600-00001F000000}"/>
    <hyperlink ref="C35" r:id="rId33" display="https://emenscr.nesdc.go.th/viewer/view.html?id=5d7a0b4df56d1357911712c5&amp;username=pacc00021" xr:uid="{00000000-0004-0000-0600-000020000000}"/>
    <hyperlink ref="C36" r:id="rId34" display="https://emenscr.nesdc.go.th/viewer/view.html?id=5d7a0b4ed58dbe5799b0ab0c&amp;username=pacc00021" xr:uid="{00000000-0004-0000-0600-000021000000}"/>
    <hyperlink ref="C37" r:id="rId35" display="https://emenscr.nesdc.go.th/viewer/view.html?id=5d7a0d003d0f8e5797702a91&amp;username=pacc00101" xr:uid="{00000000-0004-0000-0600-000022000000}"/>
    <hyperlink ref="C38" r:id="rId36" display="https://emenscr.nesdc.go.th/viewer/view.html?id=5d7a0d0174fe1257921c7100&amp;username=pacc00101" xr:uid="{00000000-0004-0000-0600-000023000000}"/>
    <hyperlink ref="C39" r:id="rId37" display="https://emenscr.nesdc.go.th/viewer/view.html?id=5d7a0d0b74fe1257921c711a&amp;username=pacc00241" xr:uid="{00000000-0004-0000-0600-000024000000}"/>
    <hyperlink ref="C40" r:id="rId38" display="https://emenscr.nesdc.go.th/viewer/view.html?id=5d7a0d0d74fe1257921c711c&amp;username=pacc00241" xr:uid="{00000000-0004-0000-0600-000025000000}"/>
    <hyperlink ref="C41" r:id="rId39" display="https://emenscr.nesdc.go.th/viewer/view.html?id=5d81d959c9040805a02868b2&amp;username=nacc0036071" xr:uid="{00000000-0004-0000-0600-000026000000}"/>
    <hyperlink ref="C42" r:id="rId40" display="https://emenscr.nesdc.go.th/viewer/view.html?id=5d8332a142d188059b3552b0&amp;username=moph02101" xr:uid="{00000000-0004-0000-0600-000027000000}"/>
    <hyperlink ref="C43" r:id="rId41" display="https://emenscr.nesdc.go.th/viewer/view.html?id=5dba49b9b9b2250a3a28ea72&amp;username=nacc00301" xr:uid="{00000000-0004-0000-0600-000028000000}"/>
    <hyperlink ref="C44" r:id="rId42" display="https://emenscr.nesdc.go.th/viewer/view.html?id=5dba4de7b9b2250a3a28ea7f&amp;username=nacc00301" xr:uid="{00000000-0004-0000-0600-000029000000}"/>
    <hyperlink ref="C45" r:id="rId43" display="https://emenscr.nesdc.go.th/viewer/view.html?id=5dba52deb9b2250a3a28ea93&amp;username=nacc00301" xr:uid="{00000000-0004-0000-0600-00002A000000}"/>
    <hyperlink ref="C46" r:id="rId44" display="https://emenscr.nesdc.go.th/viewer/view.html?id=5dba54c7e414e50a393a44b7&amp;username=nacc00301" xr:uid="{00000000-0004-0000-0600-00002B000000}"/>
    <hyperlink ref="C47" r:id="rId45" display="https://emenscr.nesdc.go.th/viewer/view.html?id=5dba60d67aa7d70a4477dae4&amp;username=nacc00301" xr:uid="{00000000-0004-0000-0600-00002C000000}"/>
    <hyperlink ref="C48" r:id="rId46" display="https://emenscr.nesdc.go.th/viewer/view.html?id=5dd4f3641d85456ad0771707&amp;username=senate00201" xr:uid="{00000000-0004-0000-0600-00002D000000}"/>
    <hyperlink ref="C49" r:id="rId47" display="https://emenscr.nesdc.go.th/viewer/view.html?id=5ddf80f7e6c2135e5ceb2dd4&amp;username=pacc00101" xr:uid="{00000000-0004-0000-0600-00002E000000}"/>
    <hyperlink ref="C50" r:id="rId48" display="https://emenscr.nesdc.go.th/viewer/view.html?id=5de62c68240cac46ac1af942&amp;username=pacc00251" xr:uid="{00000000-0004-0000-0600-00002F000000}"/>
    <hyperlink ref="C51" r:id="rId49" display="https://emenscr.nesdc.go.th/viewer/view.html?id=5de782b3a4f65846b25d41e6&amp;username=amlo00011" xr:uid="{00000000-0004-0000-0600-000030000000}"/>
    <hyperlink ref="C52" r:id="rId50" display="https://emenscr.nesdc.go.th/viewer/view.html?id=5df1c45611e6364ece801ee8&amp;username=omb041" xr:uid="{00000000-0004-0000-0600-000031000000}"/>
    <hyperlink ref="C53" r:id="rId51" display="https://emenscr.nesdc.go.th/viewer/view.html?id=5df1c76b11e6364ece801ef2&amp;username=pacc00131" xr:uid="{00000000-0004-0000-0600-000032000000}"/>
    <hyperlink ref="C54" r:id="rId52" display="https://emenscr.nesdc.go.th/viewer/view.html?id=5df2f7088af3392c55b03b99&amp;username=pacc00131" xr:uid="{00000000-0004-0000-0600-000033000000}"/>
    <hyperlink ref="C55" r:id="rId53" display="https://emenscr.nesdc.go.th/viewer/view.html?id=5df5f658c576281a577194b8&amp;username=omb041" xr:uid="{00000000-0004-0000-0600-000034000000}"/>
    <hyperlink ref="C56" r:id="rId54" display="https://emenscr.nesdc.go.th/viewer/view.html?id=5dfb5cf1d2f24a1a689b4d23&amp;username=opm02201" xr:uid="{00000000-0004-0000-0600-000035000000}"/>
    <hyperlink ref="C57" r:id="rId55" display="https://emenscr.nesdc.go.th/viewer/view.html?id=5e0349f8b459dd49a9ac79fe&amp;username=nacc00031" xr:uid="{00000000-0004-0000-0600-000036000000}"/>
    <hyperlink ref="C58" r:id="rId56" display="https://emenscr.nesdc.go.th/viewer/view.html?id=5e034db4ca0feb49b458c494&amp;username=nacc00031" xr:uid="{00000000-0004-0000-0600-000037000000}"/>
    <hyperlink ref="C59" r:id="rId57" display="https://emenscr.nesdc.go.th/viewer/view.html?id=5e03540242c5ca49af55af32&amp;username=nacc00031" xr:uid="{00000000-0004-0000-0600-000038000000}"/>
    <hyperlink ref="C60" r:id="rId58" display="https://emenscr.nesdc.go.th/viewer/view.html?id=5e035846ca0feb49b458c4a7&amp;username=nacc00031" xr:uid="{00000000-0004-0000-0600-000039000000}"/>
    <hyperlink ref="C61" r:id="rId59" display="https://emenscr.nesdc.go.th/viewer/view.html?id=5e0d974be5e05f3d45c834d3&amp;username=pacc00121" xr:uid="{00000000-0004-0000-0600-00003A000000}"/>
    <hyperlink ref="C62" r:id="rId60" display="https://emenscr.nesdc.go.th/viewer/view.html?id=5e1d88b0a039a2689bde7fe7&amp;username=police000711" xr:uid="{00000000-0004-0000-0600-00003B000000}"/>
    <hyperlink ref="C63" r:id="rId61" display="https://emenscr.nesdc.go.th/viewer/view.html?id=5e2698c6b356e37c8808f3bc&amp;username=thaigov04121" xr:uid="{00000000-0004-0000-0600-00003C000000}"/>
    <hyperlink ref="C64" r:id="rId62" display="https://emenscr.nesdc.go.th/viewer/view.html?id=5e994e368b9598058b246ca0&amp;username=nacc0034251" xr:uid="{00000000-0004-0000-0600-00003D000000}"/>
    <hyperlink ref="C65" r:id="rId63" display="https://emenscr.nesdc.go.th/viewer/view.html?id=5e9e5ee8e3f8737535c25112&amp;username=nacc0034371" xr:uid="{00000000-0004-0000-0600-00003E000000}"/>
    <hyperlink ref="C66" r:id="rId64" display="https://emenscr.nesdc.go.th/viewer/view.html?id=5ea12ce6bb823214d1e256e4&amp;username=nacc0034531" xr:uid="{00000000-0004-0000-0600-00003F000000}"/>
    <hyperlink ref="C67" r:id="rId65" display="https://emenscr.nesdc.go.th/viewer/view.html?id=5ea14aebb704fd4e5122dc4d&amp;username=police000711" xr:uid="{00000000-0004-0000-0600-000040000000}"/>
    <hyperlink ref="C68" r:id="rId66" display="https://emenscr.nesdc.go.th/viewer/view.html?id=5ea156cab704fd4e5122dc70&amp;username=nacc0034451" xr:uid="{00000000-0004-0000-0600-000041000000}"/>
    <hyperlink ref="C69" r:id="rId67" display="https://emenscr.nesdc.go.th/viewer/view.html?id=5ea7a5a766f98a0e9511f8b1&amp;username=nacc0036031" xr:uid="{00000000-0004-0000-0600-000042000000}"/>
    <hyperlink ref="C70" r:id="rId68" display="https://emenscr.nesdc.go.th/viewer/view.html?id=5eaa8565ba284755a827162a&amp;username=nacc0034161" xr:uid="{00000000-0004-0000-0600-000043000000}"/>
    <hyperlink ref="C71" r:id="rId69" display="https://emenscr.nesdc.go.th/viewer/view.html?id=5eab8ec794fdb155ae7911dc&amp;username=nacc00102" xr:uid="{00000000-0004-0000-0600-000044000000}"/>
    <hyperlink ref="C72" r:id="rId70" display="https://emenscr.nesdc.go.th/viewer/view.html?id=5ebe183fb065040aee6dc9c5&amp;username=nacc00081" xr:uid="{00000000-0004-0000-0600-000045000000}"/>
    <hyperlink ref="C73" r:id="rId71" display="https://emenscr.nesdc.go.th/viewer/view.html?id=5ec39e5742c0850af7bfea3c&amp;username=nacc00081" xr:uid="{00000000-0004-0000-0600-000046000000}"/>
    <hyperlink ref="C74" r:id="rId72" display="https://emenscr.nesdc.go.th/viewer/view.html?id=5ee1e270954d6b253313ecab&amp;username=nacc00301" xr:uid="{00000000-0004-0000-0600-000047000000}"/>
    <hyperlink ref="C75" r:id="rId73" display="https://emenscr.nesdc.go.th/viewer/view.html?id=5f2127be30981a2ad25920b4&amp;username=obec_regional_19_21" xr:uid="{00000000-0004-0000-0600-000048000000}"/>
    <hyperlink ref="C76" r:id="rId74" display="https://emenscr.nesdc.go.th/viewer/view.html?id=5f9f6c6083b45001f2ca6c1c&amp;username=nacc00301" xr:uid="{00000000-0004-0000-0600-000049000000}"/>
    <hyperlink ref="C77" r:id="rId75" display="https://emenscr.nesdc.go.th/viewer/view.html?id=5f9f6ebd0de9f001e9b1a020&amp;username=nacc00301" xr:uid="{00000000-0004-0000-0600-00004A000000}"/>
    <hyperlink ref="C78" r:id="rId76" display="https://emenscr.nesdc.go.th/viewer/view.html?id=5f9f7b0c5bf5c036e0fdb75a&amp;username=nacc00301" xr:uid="{00000000-0004-0000-0600-00004B000000}"/>
    <hyperlink ref="C79" r:id="rId77" display="https://emenscr.nesdc.go.th/viewer/view.html?id=5f9f7cb327ad7236e17505cf&amp;username=nacc00301" xr:uid="{00000000-0004-0000-0600-00004C000000}"/>
    <hyperlink ref="C80" r:id="rId78" display="https://emenscr.nesdc.go.th/viewer/view.html?id=5f9f7e6927ad7236e17505d5&amp;username=nacc00301" xr:uid="{00000000-0004-0000-0600-00004D000000}"/>
    <hyperlink ref="C81" r:id="rId79" display="https://emenscr.nesdc.go.th/viewer/view.html?id=5f9f7fe84eca8436dfbf2bba&amp;username=nacc00301" xr:uid="{00000000-0004-0000-0600-00004E000000}"/>
    <hyperlink ref="C82" r:id="rId80" display="https://emenscr.nesdc.go.th/viewer/view.html?id=5f9f819827ad7236e17505e5&amp;username=nacc00301" xr:uid="{00000000-0004-0000-0600-00004F000000}"/>
    <hyperlink ref="C83" r:id="rId81" display="https://emenscr.nesdc.go.th/viewer/view.html?id=5f9f84515bf5c036e0fdb78c&amp;username=nacc00301" xr:uid="{00000000-0004-0000-0600-000050000000}"/>
    <hyperlink ref="C84" r:id="rId82" display="https://emenscr.nesdc.go.th/viewer/view.html?id=5fc5f215b3f39c661145d287&amp;username=amlo00051" xr:uid="{00000000-0004-0000-0600-000051000000}"/>
    <hyperlink ref="C85" r:id="rId83" display="https://emenscr.nesdc.go.th/viewer/view.html?id=5fcf4409557f3b161930c498&amp;username=amlo00151" xr:uid="{00000000-0004-0000-0600-000052000000}"/>
    <hyperlink ref="C86" r:id="rId84" display="https://emenscr.nesdc.go.th/viewer/view.html?id=5fd84d10238e5c34f1efce8d&amp;username=pacc000181" xr:uid="{00000000-0004-0000-0600-000053000000}"/>
    <hyperlink ref="C87" r:id="rId85" display="https://emenscr.nesdc.go.th/viewer/view.html?id=5fd858fc07212e34f9c302f0&amp;username=pacc00121" xr:uid="{00000000-0004-0000-0600-000054000000}"/>
    <hyperlink ref="C88" r:id="rId86" display="https://emenscr.nesdc.go.th/viewer/view.html?id=5fd86ddea7ca1a34f39f364c&amp;username=pacc00021" xr:uid="{00000000-0004-0000-0600-000055000000}"/>
    <hyperlink ref="C89" r:id="rId87" display="https://emenscr.nesdc.go.th/viewer/view.html?id=5fd87344a048ce28c3ee6489&amp;username=pacc00121" xr:uid="{00000000-0004-0000-0600-000056000000}"/>
    <hyperlink ref="C90" r:id="rId88" display="https://emenscr.nesdc.go.th/viewer/view.html?id=5fe1bb9a8ae2fc1b311d24c3&amp;username=nacc00321" xr:uid="{00000000-0004-0000-0600-000057000000}"/>
    <hyperlink ref="C91" r:id="rId89" display="https://emenscr.nesdc.go.th/viewer/view.html?id=5fe2a0380573ae1b28632513&amp;username=nacc00301" xr:uid="{00000000-0004-0000-0600-000058000000}"/>
    <hyperlink ref="C92" r:id="rId90" display="https://emenscr.nesdc.go.th/viewer/view.html?id=5fe2b96eadb90d1b2adda96f&amp;username=nacc00311" xr:uid="{00000000-0004-0000-0600-000059000000}"/>
    <hyperlink ref="C93" r:id="rId91" display="https://emenscr.nesdc.go.th/viewer/view.html?id=5fe2bd3d8ae2fc1b311d2568&amp;username=pacc00111" xr:uid="{00000000-0004-0000-0600-00005A000000}"/>
    <hyperlink ref="C94" r:id="rId92" display="https://emenscr.nesdc.go.th/viewer/view.html?id=5fe474f11a985a752412bce3&amp;username=nacc00211" xr:uid="{00000000-0004-0000-0600-00005B000000}"/>
    <hyperlink ref="C95" r:id="rId93" display="https://emenscr.nesdc.go.th/viewer/view.html?id=5fe9842e55edc142c175de7a&amp;username=nacc00271" xr:uid="{00000000-0004-0000-0600-00005C000000}"/>
    <hyperlink ref="C96" r:id="rId94" display="https://emenscr.nesdc.go.th/viewer/view.html?id=5fe98a9548dad842bf57c74f&amp;username=nacc00271" xr:uid="{00000000-0004-0000-0600-00005D000000}"/>
    <hyperlink ref="C97" r:id="rId95" display="https://emenscr.nesdc.go.th/viewer/view.html?id=5feadac18c931742b9801c1d&amp;username=nacc00271" xr:uid="{00000000-0004-0000-0600-00005E000000}"/>
    <hyperlink ref="C98" r:id="rId96" display="https://emenscr.nesdc.go.th/viewer/view.html?id=5feade9955edc142c175e13e&amp;username=nacc00271" xr:uid="{00000000-0004-0000-0600-00005F000000}"/>
    <hyperlink ref="C99" r:id="rId97" display="https://emenscr.nesdc.go.th/viewer/view.html?id=5feae17b937fc042b84ca073&amp;username=nacc00271" xr:uid="{00000000-0004-0000-0600-000060000000}"/>
    <hyperlink ref="C100" r:id="rId98" display="https://emenscr.nesdc.go.th/viewer/view.html?id=5feae64a55edc142c175e169&amp;username=nacc00271" xr:uid="{00000000-0004-0000-0600-000061000000}"/>
    <hyperlink ref="C101" r:id="rId99" display="https://emenscr.nesdc.go.th/viewer/view.html?id=5fec21ec1e63355f7f3046c1&amp;username=nacc00271" xr:uid="{00000000-0004-0000-0600-000062000000}"/>
    <hyperlink ref="C102" r:id="rId100" display="https://emenscr.nesdc.go.th/viewer/view.html?id=5fec246b0a4d9d5f8122affd&amp;username=nacc00271" xr:uid="{00000000-0004-0000-0600-000063000000}"/>
    <hyperlink ref="C103" r:id="rId101" display="https://emenscr.nesdc.go.th/viewer/view.html?id=5fec283b0a4d9d5f8122b012&amp;username=nacc00271" xr:uid="{00000000-0004-0000-0600-000064000000}"/>
    <hyperlink ref="C104" r:id="rId102" display="https://emenscr.nesdc.go.th/viewer/view.html?id=5fec2a83d4a7895f801440db&amp;username=nacc00271" xr:uid="{00000000-0004-0000-0600-000065000000}"/>
    <hyperlink ref="C105" r:id="rId103" display="https://emenscr.nesdc.go.th/viewer/view.html?id=5ffd5fb42484306cc56a78b7&amp;username=nacc00301" xr:uid="{00000000-0004-0000-0600-000066000000}"/>
    <hyperlink ref="C106" r:id="rId104" display="https://emenscr.nesdc.go.th/viewer/view.html?id=6114047579c1d06ed51e5461&amp;username=pacc000181" xr:uid="{00000000-0004-0000-0600-000067000000}"/>
    <hyperlink ref="C107" r:id="rId105" display="https://emenscr.nesdc.go.th/viewer/view.html?id=616548264e72b56eb592a301&amp;username=nacc00301" xr:uid="{00000000-0004-0000-0600-000068000000}"/>
    <hyperlink ref="C108" r:id="rId106" display="https://emenscr.nesdc.go.th/viewer/view.html?id=61654bcaabf2f76eaaed7a48&amp;username=nacc00301" xr:uid="{00000000-0004-0000-0600-000069000000}"/>
    <hyperlink ref="C109" r:id="rId107" display="https://emenscr.nesdc.go.th/viewer/view.html?id=61654e3cac23da6eb13cfa32&amp;username=nacc00301" xr:uid="{00000000-0004-0000-0600-00006A000000}"/>
    <hyperlink ref="C110" r:id="rId108" display="https://emenscr.nesdc.go.th/viewer/view.html?id=616550c153cc606eacb5d72a&amp;username=nacc00301" xr:uid="{00000000-0004-0000-0600-00006B000000}"/>
    <hyperlink ref="C111" r:id="rId109" display="https://emenscr.nesdc.go.th/viewer/view.html?id=6165521f53cc606eacb5d72f&amp;username=nacc00301" xr:uid="{00000000-0004-0000-0600-00006C000000}"/>
    <hyperlink ref="C112" r:id="rId110" display="https://emenscr.nesdc.go.th/viewer/view.html?id=6167a9b653cc606eacb5d80e&amp;username=nacc00301" xr:uid="{00000000-0004-0000-0600-00006D000000}"/>
    <hyperlink ref="C113" r:id="rId111" display="https://emenscr.nesdc.go.th/viewer/view.html?id=6167abc04e72b56eb592a40d&amp;username=nacc00301" xr:uid="{00000000-0004-0000-0600-00006E000000}"/>
    <hyperlink ref="C114" r:id="rId112" display="https://emenscr.nesdc.go.th/viewer/view.html?id=6167ad7853cc606eacb5d81c&amp;username=nacc00301" xr:uid="{00000000-0004-0000-0600-00006F000000}"/>
    <hyperlink ref="C115" r:id="rId113" display="https://emenscr.nesdc.go.th/viewer/view.html?id=6167af9c4e72b56eb592a418&amp;username=nacc00301" xr:uid="{00000000-0004-0000-0600-000070000000}"/>
    <hyperlink ref="C116" r:id="rId114" display="https://emenscr.nesdc.go.th/viewer/view.html?id=6167b510ac23da6eb13cfb48&amp;username=nacc00301" xr:uid="{00000000-0004-0000-0600-000071000000}"/>
    <hyperlink ref="C117" r:id="rId115" display="https://emenscr.nesdc.go.th/viewer/view.html?id=61778f45b07caa41b3ab0d97&amp;username=pacc000181" xr:uid="{00000000-0004-0000-0600-000072000000}"/>
    <hyperlink ref="C118" r:id="rId116" display="https://emenscr.nesdc.go.th/viewer/view.html?id=6177b1c6b07caa41b3ab0e0b&amp;username=pacc000181" xr:uid="{00000000-0004-0000-0600-000073000000}"/>
    <hyperlink ref="C119" r:id="rId117" display="https://emenscr.nesdc.go.th/viewer/view.html?id=617a21870653b75cbc8029fe&amp;username=nacc00301" xr:uid="{00000000-0004-0000-0600-000074000000}"/>
    <hyperlink ref="C120" r:id="rId118" display="https://emenscr.nesdc.go.th/viewer/view.html?id=617a236e72562c5cc2e10500&amp;username=nacc00301" xr:uid="{00000000-0004-0000-0600-000075000000}"/>
    <hyperlink ref="C121" r:id="rId119" display="https://emenscr.nesdc.go.th/viewer/view.html?id=617a489980f1fd6abd9e9da1&amp;username=pacc00021" xr:uid="{00000000-0004-0000-0600-000076000000}"/>
    <hyperlink ref="C122" r:id="rId120" display="https://emenscr.nesdc.go.th/viewer/view.html?id=617a946b9eb3166abb25bc67&amp;username=obec_regional_30_81" xr:uid="{00000000-0004-0000-0600-000077000000}"/>
    <hyperlink ref="C123" r:id="rId121" display="https://emenscr.nesdc.go.th/viewer/view.html?id=617f74a63c218c5033c1af12&amp;username=nacc00321" xr:uid="{00000000-0004-0000-0600-000078000000}"/>
    <hyperlink ref="C124" r:id="rId122" display="https://emenscr.nesdc.go.th/viewer/view.html?id=617fa6f4677d8565eae2dc47&amp;username=nacc00321" xr:uid="{00000000-0004-0000-0600-000079000000}"/>
    <hyperlink ref="C125" r:id="rId123" display="https://emenscr.nesdc.go.th/viewer/view.html?id=6184f5b3ce66fc31a94179b9&amp;username=nacc00311" xr:uid="{00000000-0004-0000-0600-00007A000000}"/>
    <hyperlink ref="C126" r:id="rId124" display="https://emenscr.nesdc.go.th/viewer/view.html?id=618deb0ecadb284b1da34ccf&amp;username=nacc00281" xr:uid="{00000000-0004-0000-0600-00007B000000}"/>
    <hyperlink ref="C127" r:id="rId125" display="https://emenscr.nesdc.go.th/viewer/view.html?id=618df301cadb284b1da34ce1&amp;username=nacc00281" xr:uid="{00000000-0004-0000-0600-00007C000000}"/>
    <hyperlink ref="C128" r:id="rId126" display="https://emenscr.nesdc.go.th/viewer/view.html?id=619633f2a679c7221758eca3&amp;username=nacc00301" xr:uid="{00000000-0004-0000-0600-00007D000000}"/>
    <hyperlink ref="C129" r:id="rId127" display="https://emenscr.nesdc.go.th/viewer/view.html?id=61a48c0fe55ef143eb1fc84b&amp;username=nacc00081" xr:uid="{00000000-0004-0000-0600-00007E000000}"/>
    <hyperlink ref="C130" r:id="rId128" display="https://emenscr.nesdc.go.th/viewer/view.html?id=61a49d1e77658f43f36681c1&amp;username=nacc00291" xr:uid="{00000000-0004-0000-0600-00007F000000}"/>
    <hyperlink ref="C131" r:id="rId129" display="https://emenscr.nesdc.go.th/viewer/view.html?id=61a4a2347a9fbf43eacea40f&amp;username=nacc00291" xr:uid="{00000000-0004-0000-0600-000080000000}"/>
    <hyperlink ref="C132" r:id="rId130" display="https://emenscr.nesdc.go.th/viewer/view.html?id=61b1983720af770c9d9bf634&amp;username=amlo00051" xr:uid="{00000000-0004-0000-0600-000081000000}"/>
    <hyperlink ref="C133" r:id="rId131" display="https://emenscr.nesdc.go.th/viewer/view.html?id=61b1c37520af770c9d9bf6bc&amp;username=amlo00071" xr:uid="{00000000-0004-0000-0600-000082000000}"/>
    <hyperlink ref="C134" r:id="rId132" display="https://emenscr.nesdc.go.th/viewer/view.html?id=61b23f0bd52e740ca37b9101&amp;username=amlo00151" xr:uid="{00000000-0004-0000-0600-000083000000}"/>
    <hyperlink ref="C135" r:id="rId133" display="https://emenscr.nesdc.go.th/viewer/view.html?id=61b6f1d1d52e740ca37b9210&amp;username=amlo00061" xr:uid="{00000000-0004-0000-0600-000084000000}"/>
    <hyperlink ref="C136" r:id="rId134" display="https://emenscr.nesdc.go.th/viewer/view.html?id=61c546f9866f4b33ec83add3&amp;username=nacc00201" xr:uid="{00000000-0004-0000-0600-000085000000}"/>
    <hyperlink ref="C137" r:id="rId135" display="https://emenscr.nesdc.go.th/viewer/view.html?id=61c549f45203dc33e5cb50e7&amp;username=nacc00201" xr:uid="{00000000-0004-0000-0600-000086000000}"/>
    <hyperlink ref="C138" r:id="rId136" display="https://emenscr.nesdc.go.th/viewer/view.html?id=61c5816405ce8c789a08df6a&amp;username=police000711" xr:uid="{00000000-0004-0000-0600-000087000000}"/>
    <hyperlink ref="C139" r:id="rId137" display="https://emenscr.nesdc.go.th/viewer/view.html?id=61cabdf718f9e461517bee32&amp;username=nacc00281" xr:uid="{00000000-0004-0000-0600-00008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ข้อมูลดิบ</vt:lpstr>
      <vt:lpstr>คัดเลือก</vt:lpstr>
      <vt:lpstr>1.นำไปใช้ </vt:lpstr>
      <vt:lpstr>โครงการปี 65+66</vt:lpstr>
      <vt:lpstr>1.รวม</vt:lpstr>
      <vt:lpstr>2.เรียง VC</vt:lpstr>
      <vt:lpstr>3. Pivot VC</vt:lpstr>
      <vt:lpstr>3. Pivot หน่วยงาน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Channarong Yaemsak</cp:lastModifiedBy>
  <dcterms:created xsi:type="dcterms:W3CDTF">2022-03-10T07:40:51Z</dcterms:created>
  <dcterms:modified xsi:type="dcterms:W3CDTF">2023-06-22T11:07:14Z</dcterms:modified>
</cp:coreProperties>
</file>